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25" windowHeight="10050" tabRatio="952"/>
  </bookViews>
  <sheets>
    <sheet name="lampa operacyjno zbiegowa" sheetId="3" r:id="rId1"/>
  </sheets>
  <definedNames>
    <definedName name="_xlnm.Print_Area" localSheetId="0">'lampa operacyjno zbiegowa'!$A$1:$G$77</definedName>
  </definedNames>
  <calcPr calcId="125725"/>
</workbook>
</file>

<file path=xl/calcChain.xml><?xml version="1.0" encoding="utf-8"?>
<calcChain xmlns="http://schemas.openxmlformats.org/spreadsheetml/2006/main">
  <c r="E6" i="3"/>
  <c r="G6" s="1"/>
</calcChain>
</file>

<file path=xl/sharedStrings.xml><?xml version="1.0" encoding="utf-8"?>
<sst xmlns="http://schemas.openxmlformats.org/spreadsheetml/2006/main" count="211" uniqueCount="139">
  <si>
    <t>Lp.</t>
  </si>
  <si>
    <t>TAK</t>
  </si>
  <si>
    <r>
      <t xml:space="preserve">CZĘŚĆ I - Szczegółowa Oferta Cenowa </t>
    </r>
    <r>
      <rPr>
        <sz val="12"/>
        <color indexed="9"/>
        <rFont val="Tahoma"/>
        <family val="2"/>
        <charset val="238"/>
      </rPr>
      <t>(*)</t>
    </r>
  </si>
  <si>
    <t>Przedmiot zamówienia</t>
  </si>
  <si>
    <t>Ilość</t>
  </si>
  <si>
    <t>Cena jednostkowa netto</t>
  </si>
  <si>
    <t xml:space="preserve">Wartość netto </t>
  </si>
  <si>
    <t>VAT (%)</t>
  </si>
  <si>
    <t xml:space="preserve">Wartość brutto </t>
  </si>
  <si>
    <t>1.</t>
  </si>
  <si>
    <t>2.</t>
  </si>
  <si>
    <t>3.</t>
  </si>
  <si>
    <t>Producent (pełna nazwa, adres)</t>
  </si>
  <si>
    <t>4.</t>
  </si>
  <si>
    <t>OPIS PARAMETRU, FUNKCJI, WYMOGÓW GRANICZNYCH</t>
  </si>
  <si>
    <t>WYMOGI GRANICZNE TAK/NIE</t>
  </si>
  <si>
    <t>PARAMETRY OFEROWANE 
PODAĆ/OPISAĆ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</si>
  <si>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</si>
  <si>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</si>
  <si>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</si>
  <si>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</si>
  <si>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</si>
  <si>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</si>
  <si>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</si>
  <si>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</si>
  <si>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</si>
  <si>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</si>
  <si>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</si>
  <si>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</si>
  <si>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</si>
  <si>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</si>
  <si>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</si>
  <si>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</si>
  <si>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</si>
  <si>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</si>
  <si>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PARAMETRY</t>
  </si>
  <si>
    <t>WYMAGANIA GRANICZNE</t>
  </si>
  <si>
    <t>PUNKTACJA</t>
  </si>
  <si>
    <t>WARTOŚĆ OFEROWANA</t>
  </si>
  <si>
    <t>Pozostałe wymagania</t>
  </si>
  <si>
    <t>ODPOWIEDŹ OFERENTA TAK/NIE/ PODAĆ/OPISAĆ</t>
  </si>
  <si>
    <t>Okres gwarancji</t>
  </si>
  <si>
    <t>minimum 24 miesiące</t>
  </si>
  <si>
    <t>22.</t>
  </si>
  <si>
    <t>24.</t>
  </si>
  <si>
    <t>25.</t>
  </si>
  <si>
    <t>26.</t>
  </si>
  <si>
    <r>
      <t xml:space="preserve">Nazwa handlowa </t>
    </r>
    <r>
      <rPr>
        <sz val="12"/>
        <color theme="9" tint="-0.499984740745262"/>
        <rFont val="Tahoma"/>
        <family val="2"/>
        <charset val="238"/>
      </rPr>
      <t>(należy podać nazwę handlową używaną przez Wykonawcę przy wystawianiu faktur)</t>
    </r>
  </si>
  <si>
    <t>TAK, podać/opisać</t>
  </si>
  <si>
    <t>Obrót czaszy na przegubie ramienia sprężystego o 360 stopni.</t>
  </si>
  <si>
    <t>Możliwość wymiany modułów za pomocą dedykowanego narzędzia,  bez ingerencji w otwieranie obudowy czaszy.</t>
  </si>
  <si>
    <t>Natężenie światła (z odległości 1m) min. 100.000 lux</t>
  </si>
  <si>
    <t>Zapamiętywanie ostatniego ustawienia wartości natężenia światła przy ponownym uruchomieniu lampy.</t>
  </si>
  <si>
    <t>Zabezpieczenie bezpiecznikowe, znajdujące się pod pokrywą zawieszenia sufitowego.</t>
  </si>
  <si>
    <t>Żywotność źródła światła min. 60 000h</t>
  </si>
  <si>
    <t>Konstrukcja umożliwiająca czyszczenie i dezynfekcję powszechnie stosowanymi środkami</t>
  </si>
  <si>
    <t>Stopień ochrony czaszy min. IP 42 oraz systemu ramion min. IP 30</t>
  </si>
  <si>
    <t>Czasza o konstrukcji „bez szybowej”, wyposażona w moduły światła ze zintegrowaną uszczelką zapobiegającą dostawaniu się do środka wilgoci oraz płynów podczas używania środków czyszczących.</t>
  </si>
  <si>
    <t>CZĘŚĆ II. - Informacje ogólne dotyczące przedmiotu zamówienia</t>
  </si>
  <si>
    <t>DANE TECHNICZNE</t>
  </si>
  <si>
    <t>DANE TECHNICZNE - PODAĆ</t>
  </si>
  <si>
    <t>Model/typ/ numer katalogowy</t>
  </si>
  <si>
    <t xml:space="preserve">CZĘŚĆ III. - Szczegółowe wymagania  </t>
  </si>
  <si>
    <t xml:space="preserve">CZĘŚĆ IV - Szczegółowe wymagania dotyczące gwarancji przedmiotu zamówienia 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</si>
  <si>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</si>
  <si>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</si>
  <si>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</si>
  <si>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przedłużenie terminu gwarancji o czas, w ciągu którego wskutek wady sprzętu objętego gwarancją Zamawiający nie mógł z niego korzystać – w przypadku napraw innej, niż wskazana wyżej w pkt. 2</t>
  </si>
  <si>
    <t>TAK, zgodnie z brzmieniem art. 581 § 2 Kodeksu Cywilnego</t>
  </si>
  <si>
    <t>Czas od zgłoszenia wady do reakcji serwisu w miejscu instalacji sprzętu – dotyczy dni roboczych. Zgłoszenia awarii będą składane telefonicznie lub e-mailem</t>
  </si>
  <si>
    <t>max 48 godzin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</si>
  <si>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</si>
  <si>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</si>
  <si>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</si>
  <si>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>max 14 dni robocze</t>
  </si>
  <si>
    <t xml:space="preserve">Bezpłatne przeglądy techniczne w okresie gwarancyjnym 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</si>
  <si>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</si>
  <si>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</si>
  <si>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Bezpłatna aktualizacja oprogramowania, a także jego poprawki, w terminie do 14 dni od ich udostępnienia przez producenta, przez okres gwarancji</t>
  </si>
  <si>
    <t>TAK - jeżeli dotyczy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</si>
  <si>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</si>
  <si>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</si>
  <si>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</si>
  <si>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</si>
  <si>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</si>
  <si>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</si>
  <si>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</si>
  <si>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</si>
  <si>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Najpóźniej z upływem ostatniego dnia okresu gwarancji sprzęt będzie pozbawiony wszelkich blokad (jeżeli takie posiada), w tym w szczególności kodów serwisowych, które po upływie gwarancji utrudniałyby Zamawiającemu dostęp do opcji serwisowych</t>
  </si>
  <si>
    <t>TAK - jeżeli takie blokady istnieją</t>
  </si>
  <si>
    <t>CZĘŚĆ V. - Pozostałe wymagania dotyczące przedmiotu zamówienia</t>
  </si>
  <si>
    <t xml:space="preserve">Wykaz materiałów ekspoatacyjnych niezbędnych do prawidłowego i bezpiecznego działania sprzętu, które mogą być wymieniane przez użytkownika samodzielnie nieskutkujące utratą gwarancji (z podaniem co jaki czas należy wymienić dany materiał ekspolatacyjny) (**) </t>
  </si>
  <si>
    <t>Podać (jeżeli dotyczy)</t>
  </si>
  <si>
    <t xml:space="preserve">Wykaz czynności serwisowych, które mogą być wykonywane przez użytkownika samodzielnie nieskutkujące utratą gwarancji </t>
  </si>
  <si>
    <t>Dostarczenie sprzętu w miejsce wskazane przez Zamawiającego</t>
  </si>
  <si>
    <t>Uruchomienie sprzętu w miejscu wskazanym przez Zamawiającego</t>
  </si>
  <si>
    <t>Szkolenia dla personelu  medycznego z zakresu obsługi urządzenia (ok. 8 osób) w momencie jego instalacji i odbioru; w razie potrzeby możliwość stałego wsparcia aplikacyjnego w początkowym okresie pracy urządzeń (dodatkowe szkolenie, dodatkowa grupa osób, konsultacje, itp.) – (protokół lub certyfikat potwierdzający przeszkolenie personelu)</t>
  </si>
  <si>
    <t>Certyfikat CE lub deklaracji zgodności CE lub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</t>
  </si>
  <si>
    <t>TAK, dostarczona wraz ze sprzętem</t>
  </si>
  <si>
    <t>Karta gwarancyjna</t>
  </si>
  <si>
    <t xml:space="preserve">Paszport techniczny </t>
  </si>
  <si>
    <t>TAK, dostarczony wraz ze sprzętem</t>
  </si>
  <si>
    <t>CZĘŚĆ VI. - Oświadczenie Wykonawcy:</t>
  </si>
  <si>
    <t>1. Oświadczamy, że oferowany powyżej sprzęt jest produkowany zgodnie z normami obowiązującymi dla tego typu sprzętu i  będzie dostarczony w terminie określonym w SIWZ,  kompletny, fabrycznie nowy, gotowy do pracy zgodnie z przeznaczeniem, bez żadnych dodatkowych zakupów inwestycyjnych, z wyłączeniem materiałów eksploatacyjnych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</si>
  <si>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</si>
  <si>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</si>
  <si>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</si>
  <si>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</si>
  <si>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</si>
  <si>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</si>
  <si>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t>24 miesięcy - 10 punktów
30 miesięcy - 20 punktów
36 miesięcy - 30 punktów</t>
  </si>
  <si>
    <t>24 godzin - 10 punktów
36 godzin – 5 punktów
48 godzin – 2 punkty</t>
  </si>
  <si>
    <t xml:space="preserve">Instrukcja w języku polskim </t>
  </si>
  <si>
    <t>Miejscowośc i data: Żywiec 30.04.220                                                                                                                    Podpis:……………………………………………….</t>
  </si>
  <si>
    <t xml:space="preserve"> Lampa zabiegowa</t>
  </si>
  <si>
    <t xml:space="preserve">Formularz Szczegółowa Oferta Cenowa - Specyfikacja Techniczna - Załącznik nr 1 do Umowy nr </t>
  </si>
  <si>
    <t>Stała temperatura barwowa 4500K  (+/- 100K)</t>
  </si>
  <si>
    <t>Czasza oświetleniowa ze źródłem światła w postaci diod LED. Ilość diod w czaszy 13 - 20 szt. (tylko białe diody LED)</t>
  </si>
  <si>
    <t>Panel membranowy znajdujący się na czaszy lampy, realizujący następujące funkcje: włącz/wyłącz oraz zmianę wartości natężenia światła oraz regulację wielkości plamy świetlnej.</t>
  </si>
  <si>
    <t xml:space="preserve">Jednokopułowa lampa zabiegowa bezcieniowa mocowana do sufitu. Ramię wychodzące z zawieszenia sufitowego – zawieszenie posiadające osłonę zakrywającą płytę stropową i wszystkie przyłącza elektryczne, składające się z 2 ramion – horyzontalnego oraz sprężystego. </t>
  </si>
  <si>
    <t>Kopuła wyposażona w wymienny sterylizowany uchwyt (min. 2 uchwyty w komplecie)</t>
  </si>
  <si>
    <t>Wgłębność oświetlenia (L1+L2) min. 140 cm</t>
  </si>
  <si>
    <t>Zastosowanie techniki diodowej eliminujące nagrzewanie się lampy</t>
  </si>
  <si>
    <t>Pobór mocy przy maksymalnym natężeniu światła max. 25 W</t>
  </si>
  <si>
    <t>Zasilanie 100-240 V, 50/60 Hz</t>
  </si>
  <si>
    <t>Lampa spełniająca wymogi norm PN-EN 60601-1 oraz PN-EN 60601-1-2</t>
  </si>
  <si>
    <t>Klasa zabezpieczenia przed porażeniem elektrycznym: I</t>
  </si>
  <si>
    <t>Współczynnik odwzorowania barwy światła słonecznego Ra: ≥ 99</t>
  </si>
  <si>
    <t>Lampa  zabiegowa</t>
  </si>
  <si>
    <t xml:space="preserve">WYMOGI GRANICZNE </t>
  </si>
  <si>
    <t>TAK, dostarczony z ofertą</t>
  </si>
  <si>
    <t>Obrót ramion o 360 stopni. Łączny zasięg ramion min. 150 cm</t>
  </si>
  <si>
    <t>Stała średnica pola bezcieniowego min.  17 - 25cm</t>
  </si>
  <si>
    <t>Znak postępowania DZ-271-2-6/2021</t>
  </si>
  <si>
    <t>Rok produkcji  min. 2020 – fabrycznie nowy, nie używany, nie demonstracyjny</t>
  </si>
  <si>
    <t>Montaż sprzętu w miejsce wskazane przez Zamawiającego. Montaż 3 lamp dokonany będzie na stropie akerman. Wysokość pomieszczenia 400 cm., od posadzki do sufitu podwieszanego 330 cm., a od sufitu podwieszanego do stropu 70 cm., montaż 3 lamp dokonany będzie na stropie betonowym gr. 12 cm., wysokość pomieszczenia 324 cm., od posadzki do sufitu podwieszanego 290 cm., o od sufitu podwieszanego do stropu 34 cm. Doprowadzone jest napięcie 230V do punktu mocowania lamp</t>
  </si>
  <si>
    <t>Zamknięta szczelna obudowa czasz lampy z gładkimi konturami bez elementów śrubowych, wykonana z wysoko utwardzanego tworzywa sztucznego.</t>
  </si>
  <si>
    <t>Regulacja natężenia oświetlenia realizowana z panelu przy kopule w min. w 5 krokach w zakresie min. 5% - 100%</t>
  </si>
  <si>
    <t>Mocowanie uchwytu sterylizowanego na zatrzask „klikowy” realizowany za pomocą jednej ręki.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</si>
</sst>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2"/>
      <color indexed="9"/>
      <name val="Tahoma"/>
      <family val="2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u/>
      <sz val="12"/>
      <name val="Tahoma"/>
      <family val="2"/>
      <charset val="238"/>
    </font>
    <font>
      <sz val="11"/>
      <name val="Czcionka tekstu podstawowego"/>
      <family val="2"/>
      <charset val="238"/>
    </font>
    <font>
      <sz val="12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9" tint="-0.499984740745262"/>
      <name val="Tahoma"/>
      <family val="2"/>
      <charset val="238"/>
    </font>
    <font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41">
    <xf numFmtId="0" fontId="0" fillId="0" borderId="0" xfId="0"/>
    <xf numFmtId="0" fontId="2" fillId="0" borderId="2" xfId="3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</cellXfs>
  <cellStyles count="5">
    <cellStyle name="Normalny" xfId="0" builtinId="0"/>
    <cellStyle name="Normalny 3" xfId="4"/>
    <cellStyle name="Normalny_Arkusz1" xfId="3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view="pageBreakPreview" topLeftCell="A55" zoomScale="75" zoomScaleNormal="100" zoomScaleSheetLayoutView="75" workbookViewId="0">
      <selection activeCell="B62" sqref="B62"/>
    </sheetView>
  </sheetViews>
  <sheetFormatPr defaultRowHeight="15"/>
  <cols>
    <col min="1" max="1" width="9" style="12"/>
    <col min="2" max="2" width="97.5" style="12" customWidth="1"/>
    <col min="3" max="3" width="59.5" style="12" customWidth="1"/>
    <col min="4" max="4" width="28.5" style="12" customWidth="1"/>
    <col min="5" max="5" width="20" style="12" customWidth="1"/>
    <col min="6" max="6" width="9" style="12"/>
    <col min="7" max="7" width="19.5" style="12" customWidth="1"/>
    <col min="8" max="8" width="16.125" style="12" customWidth="1"/>
    <col min="9" max="9" width="15.375" customWidth="1"/>
  </cols>
  <sheetData>
    <row r="1" spans="1:8" ht="27" customHeight="1">
      <c r="A1" s="29" t="s">
        <v>133</v>
      </c>
      <c r="B1" s="29"/>
      <c r="C1" s="29"/>
      <c r="D1" s="29"/>
      <c r="E1" s="29"/>
      <c r="F1" s="29"/>
      <c r="G1" s="29"/>
      <c r="H1"/>
    </row>
    <row r="2" spans="1:8" ht="27" customHeight="1">
      <c r="A2" s="29" t="s">
        <v>115</v>
      </c>
      <c r="B2" s="29"/>
      <c r="C2" s="29"/>
      <c r="D2" s="29"/>
      <c r="E2" s="29"/>
      <c r="F2" s="29"/>
      <c r="G2" s="29"/>
      <c r="H2"/>
    </row>
    <row r="3" spans="1:8" ht="39.75" customHeight="1">
      <c r="A3" s="30" t="s">
        <v>114</v>
      </c>
      <c r="B3" s="30"/>
      <c r="C3" s="30"/>
      <c r="D3" s="30"/>
      <c r="E3" s="30"/>
      <c r="F3" s="30"/>
      <c r="G3" s="30"/>
      <c r="H3"/>
    </row>
    <row r="4" spans="1:8" s="10" customFormat="1" ht="39.75" customHeight="1">
      <c r="A4" s="33" t="s">
        <v>2</v>
      </c>
      <c r="B4" s="34"/>
      <c r="C4" s="34"/>
      <c r="D4" s="34"/>
      <c r="E4" s="34"/>
      <c r="F4" s="34"/>
      <c r="G4" s="35"/>
      <c r="H4" s="17"/>
    </row>
    <row r="5" spans="1:8" s="10" customFormat="1" ht="39.75" customHeight="1">
      <c r="A5" s="13" t="s">
        <v>0</v>
      </c>
      <c r="B5" s="9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spans="1:8" ht="39.75" customHeight="1">
      <c r="A6" s="11" t="s">
        <v>9</v>
      </c>
      <c r="B6" s="1" t="s">
        <v>128</v>
      </c>
      <c r="C6" s="2">
        <v>6</v>
      </c>
      <c r="D6" s="3"/>
      <c r="E6" s="4">
        <f>C6*D6</f>
        <v>0</v>
      </c>
      <c r="F6" s="5"/>
      <c r="G6" s="6">
        <f>E6*F6+E6</f>
        <v>0</v>
      </c>
    </row>
    <row r="7" spans="1:8" ht="33.75" customHeight="1">
      <c r="A7" s="29" t="s">
        <v>58</v>
      </c>
      <c r="B7" s="29"/>
      <c r="C7" s="29"/>
      <c r="D7" s="29"/>
      <c r="E7" s="29"/>
      <c r="F7" s="29"/>
      <c r="G7" s="29"/>
      <c r="H7"/>
    </row>
    <row r="8" spans="1:8" ht="33.75" customHeight="1">
      <c r="A8" s="31" t="s">
        <v>59</v>
      </c>
      <c r="B8" s="31"/>
      <c r="C8" s="32" t="s">
        <v>60</v>
      </c>
      <c r="D8" s="32"/>
      <c r="E8" s="32"/>
      <c r="F8" s="32"/>
      <c r="G8" s="32"/>
      <c r="H8"/>
    </row>
    <row r="9" spans="1:8" ht="47.25" customHeight="1">
      <c r="A9" s="13" t="s">
        <v>9</v>
      </c>
      <c r="B9" s="15" t="s">
        <v>47</v>
      </c>
      <c r="C9" s="27"/>
      <c r="D9" s="27"/>
      <c r="E9" s="27"/>
      <c r="F9" s="27"/>
      <c r="G9" s="27"/>
      <c r="H9"/>
    </row>
    <row r="10" spans="1:8" s="16" customFormat="1" ht="47.25" customHeight="1">
      <c r="A10" s="13" t="s">
        <v>10</v>
      </c>
      <c r="B10" s="8" t="s">
        <v>61</v>
      </c>
      <c r="C10" s="27"/>
      <c r="D10" s="27"/>
      <c r="E10" s="27"/>
      <c r="F10" s="27"/>
      <c r="G10" s="27"/>
    </row>
    <row r="11" spans="1:8" s="16" customFormat="1" ht="47.25" customHeight="1">
      <c r="A11" s="13" t="s">
        <v>11</v>
      </c>
      <c r="B11" s="8" t="s">
        <v>12</v>
      </c>
      <c r="C11" s="27"/>
      <c r="D11" s="27"/>
      <c r="E11" s="27"/>
      <c r="F11" s="27"/>
      <c r="G11" s="27"/>
    </row>
    <row r="12" spans="1:8" s="16" customFormat="1" ht="47.25" customHeight="1">
      <c r="A12" s="13" t="s">
        <v>13</v>
      </c>
      <c r="B12" s="8" t="s">
        <v>134</v>
      </c>
      <c r="C12" s="27"/>
      <c r="D12" s="27"/>
      <c r="E12" s="27"/>
      <c r="F12" s="27"/>
      <c r="G12" s="27"/>
    </row>
    <row r="13" spans="1:8" s="16" customFormat="1" ht="47.25" customHeight="1">
      <c r="A13" s="28" t="s">
        <v>62</v>
      </c>
      <c r="B13" s="28"/>
      <c r="C13" s="28"/>
      <c r="D13" s="28"/>
      <c r="E13" s="28"/>
      <c r="F13" s="28"/>
      <c r="G13" s="28"/>
    </row>
    <row r="14" spans="1:8" s="10" customFormat="1" ht="39.75" customHeight="1">
      <c r="A14" s="18" t="s">
        <v>0</v>
      </c>
      <c r="B14" s="18" t="s">
        <v>14</v>
      </c>
      <c r="C14" s="18" t="s">
        <v>129</v>
      </c>
      <c r="D14" s="26" t="s">
        <v>16</v>
      </c>
      <c r="E14" s="26"/>
      <c r="F14" s="26"/>
      <c r="G14" s="26"/>
      <c r="H14" s="17"/>
    </row>
    <row r="15" spans="1:8" s="10" customFormat="1" ht="60" customHeight="1">
      <c r="A15" s="18" t="s">
        <v>9</v>
      </c>
      <c r="B15" s="21" t="s">
        <v>119</v>
      </c>
      <c r="C15" s="18" t="s">
        <v>48</v>
      </c>
      <c r="D15" s="26"/>
      <c r="E15" s="26"/>
      <c r="F15" s="26"/>
      <c r="G15" s="26"/>
      <c r="H15" s="17"/>
    </row>
    <row r="16" spans="1:8" ht="36" customHeight="1">
      <c r="A16" s="18" t="s">
        <v>10</v>
      </c>
      <c r="B16" s="24" t="s">
        <v>131</v>
      </c>
      <c r="C16" s="18" t="s">
        <v>48</v>
      </c>
      <c r="D16" s="26"/>
      <c r="E16" s="26"/>
      <c r="F16" s="26"/>
      <c r="G16" s="26"/>
    </row>
    <row r="17" spans="1:8" s="10" customFormat="1" ht="42" customHeight="1">
      <c r="A17" s="18" t="s">
        <v>11</v>
      </c>
      <c r="B17" s="21" t="s">
        <v>117</v>
      </c>
      <c r="C17" s="18" t="s">
        <v>48</v>
      </c>
      <c r="D17" s="26"/>
      <c r="E17" s="26"/>
      <c r="F17" s="26"/>
      <c r="G17" s="26"/>
      <c r="H17" s="17"/>
    </row>
    <row r="18" spans="1:8" ht="48" customHeight="1">
      <c r="A18" s="18" t="s">
        <v>13</v>
      </c>
      <c r="B18" s="7" t="s">
        <v>136</v>
      </c>
      <c r="C18" s="18" t="s">
        <v>48</v>
      </c>
      <c r="D18" s="26"/>
      <c r="E18" s="26"/>
      <c r="F18" s="26"/>
      <c r="G18" s="26"/>
    </row>
    <row r="19" spans="1:8" ht="52.5" customHeight="1">
      <c r="A19" s="18" t="s">
        <v>17</v>
      </c>
      <c r="B19" s="7" t="s">
        <v>57</v>
      </c>
      <c r="C19" s="18" t="s">
        <v>48</v>
      </c>
      <c r="D19" s="26"/>
      <c r="E19" s="26"/>
      <c r="F19" s="26"/>
      <c r="G19" s="26"/>
    </row>
    <row r="20" spans="1:8" s="10" customFormat="1" ht="26.25" customHeight="1">
      <c r="A20" s="18" t="s">
        <v>18</v>
      </c>
      <c r="B20" s="25" t="s">
        <v>122</v>
      </c>
      <c r="C20" s="18" t="s">
        <v>48</v>
      </c>
      <c r="D20" s="26"/>
      <c r="E20" s="26"/>
      <c r="F20" s="26"/>
      <c r="G20" s="26"/>
      <c r="H20" s="17"/>
    </row>
    <row r="21" spans="1:8" ht="36" customHeight="1">
      <c r="A21" s="18" t="s">
        <v>19</v>
      </c>
      <c r="B21" s="7" t="s">
        <v>49</v>
      </c>
      <c r="C21" s="18" t="s">
        <v>48</v>
      </c>
      <c r="D21" s="26"/>
      <c r="E21" s="26"/>
      <c r="F21" s="26"/>
      <c r="G21" s="26"/>
    </row>
    <row r="22" spans="1:8" ht="36" customHeight="1">
      <c r="A22" s="18" t="s">
        <v>20</v>
      </c>
      <c r="B22" s="7" t="s">
        <v>51</v>
      </c>
      <c r="C22" s="20" t="s">
        <v>48</v>
      </c>
      <c r="D22" s="26"/>
      <c r="E22" s="26"/>
      <c r="F22" s="26"/>
      <c r="G22" s="26"/>
    </row>
    <row r="23" spans="1:8" ht="65.25" customHeight="1">
      <c r="A23" s="18" t="s">
        <v>21</v>
      </c>
      <c r="B23" s="7" t="s">
        <v>118</v>
      </c>
      <c r="C23" s="20" t="s">
        <v>48</v>
      </c>
      <c r="D23" s="26"/>
      <c r="E23" s="26"/>
      <c r="F23" s="26"/>
      <c r="G23" s="26"/>
    </row>
    <row r="24" spans="1:8" ht="36" customHeight="1">
      <c r="A24" s="18" t="s">
        <v>22</v>
      </c>
      <c r="B24" s="7" t="s">
        <v>137</v>
      </c>
      <c r="C24" s="20" t="s">
        <v>48</v>
      </c>
      <c r="D24" s="26"/>
      <c r="E24" s="26"/>
      <c r="F24" s="26"/>
      <c r="G24" s="26"/>
    </row>
    <row r="25" spans="1:8" ht="41.25" customHeight="1">
      <c r="A25" s="18" t="s">
        <v>23</v>
      </c>
      <c r="B25" s="7" t="s">
        <v>127</v>
      </c>
      <c r="C25" s="20" t="s">
        <v>48</v>
      </c>
      <c r="D25" s="26"/>
      <c r="E25" s="26"/>
      <c r="F25" s="26"/>
      <c r="G25" s="26"/>
    </row>
    <row r="26" spans="1:8" ht="30" customHeight="1">
      <c r="A26" s="18" t="s">
        <v>24</v>
      </c>
      <c r="B26" s="7" t="s">
        <v>116</v>
      </c>
      <c r="C26" s="18" t="s">
        <v>48</v>
      </c>
      <c r="D26" s="26"/>
      <c r="E26" s="26"/>
      <c r="F26" s="26"/>
      <c r="G26" s="26"/>
    </row>
    <row r="27" spans="1:8" ht="36.75" customHeight="1">
      <c r="A27" s="18" t="s">
        <v>25</v>
      </c>
      <c r="B27" s="7" t="s">
        <v>132</v>
      </c>
      <c r="C27" s="18" t="s">
        <v>48</v>
      </c>
      <c r="D27" s="26"/>
      <c r="E27" s="26"/>
      <c r="F27" s="26"/>
      <c r="G27" s="26"/>
    </row>
    <row r="28" spans="1:8" ht="38.25" customHeight="1">
      <c r="A28" s="18" t="s">
        <v>26</v>
      </c>
      <c r="B28" s="7" t="s">
        <v>121</v>
      </c>
      <c r="C28" s="18" t="s">
        <v>48</v>
      </c>
      <c r="D28" s="26"/>
      <c r="E28" s="26"/>
      <c r="F28" s="26"/>
      <c r="G28" s="26"/>
    </row>
    <row r="29" spans="1:8" ht="41.25" customHeight="1">
      <c r="A29" s="18" t="s">
        <v>27</v>
      </c>
      <c r="B29" s="7" t="s">
        <v>50</v>
      </c>
      <c r="C29" s="18" t="s">
        <v>48</v>
      </c>
      <c r="D29" s="26"/>
      <c r="E29" s="26"/>
      <c r="F29" s="26"/>
      <c r="G29" s="26"/>
    </row>
    <row r="30" spans="1:8" ht="35.25" customHeight="1">
      <c r="A30" s="18" t="s">
        <v>28</v>
      </c>
      <c r="B30" s="24" t="s">
        <v>52</v>
      </c>
      <c r="C30" s="18" t="s">
        <v>48</v>
      </c>
      <c r="D30" s="26"/>
      <c r="E30" s="26"/>
      <c r="F30" s="26"/>
      <c r="G30" s="26"/>
    </row>
    <row r="31" spans="1:8" ht="36" customHeight="1">
      <c r="A31" s="18" t="s">
        <v>29</v>
      </c>
      <c r="B31" s="24" t="s">
        <v>124</v>
      </c>
      <c r="C31" s="18" t="s">
        <v>48</v>
      </c>
      <c r="D31" s="26"/>
      <c r="E31" s="26"/>
      <c r="F31" s="26"/>
      <c r="G31" s="26"/>
    </row>
    <row r="32" spans="1:8" ht="38.25" customHeight="1">
      <c r="A32" s="18" t="s">
        <v>30</v>
      </c>
      <c r="B32" s="24" t="s">
        <v>53</v>
      </c>
      <c r="C32" s="18" t="s">
        <v>48</v>
      </c>
      <c r="D32" s="26"/>
      <c r="E32" s="26"/>
      <c r="F32" s="26"/>
      <c r="G32" s="26"/>
    </row>
    <row r="33" spans="1:7" ht="29.25" customHeight="1">
      <c r="A33" s="18" t="s">
        <v>31</v>
      </c>
      <c r="B33" s="24" t="s">
        <v>54</v>
      </c>
      <c r="C33" s="18" t="s">
        <v>48</v>
      </c>
      <c r="D33" s="26"/>
      <c r="E33" s="26"/>
      <c r="F33" s="26"/>
      <c r="G33" s="26"/>
    </row>
    <row r="34" spans="1:7" ht="30.75" customHeight="1">
      <c r="A34" s="18" t="s">
        <v>32</v>
      </c>
      <c r="B34" s="24" t="s">
        <v>123</v>
      </c>
      <c r="C34" s="18" t="s">
        <v>48</v>
      </c>
      <c r="D34" s="26"/>
      <c r="E34" s="26"/>
      <c r="F34" s="26"/>
      <c r="G34" s="26"/>
    </row>
    <row r="35" spans="1:7" ht="32.25" customHeight="1">
      <c r="A35" s="18" t="s">
        <v>33</v>
      </c>
      <c r="B35" s="24" t="s">
        <v>55</v>
      </c>
      <c r="C35" s="18" t="s">
        <v>48</v>
      </c>
      <c r="D35" s="26"/>
      <c r="E35" s="26"/>
      <c r="F35" s="26"/>
      <c r="G35" s="26"/>
    </row>
    <row r="36" spans="1:7" ht="28.5" customHeight="1">
      <c r="A36" s="18" t="s">
        <v>43</v>
      </c>
      <c r="B36" s="24" t="s">
        <v>56</v>
      </c>
      <c r="C36" s="18" t="s">
        <v>48</v>
      </c>
      <c r="D36" s="26"/>
      <c r="E36" s="26"/>
      <c r="F36" s="26"/>
      <c r="G36" s="26"/>
    </row>
    <row r="37" spans="1:7" ht="35.25" customHeight="1">
      <c r="A37" s="18" t="s">
        <v>34</v>
      </c>
      <c r="B37" s="24" t="s">
        <v>120</v>
      </c>
      <c r="C37" s="18" t="s">
        <v>48</v>
      </c>
      <c r="D37" s="26"/>
      <c r="E37" s="26"/>
      <c r="F37" s="26"/>
      <c r="G37" s="26"/>
    </row>
    <row r="38" spans="1:7" ht="33" customHeight="1">
      <c r="A38" s="18" t="s">
        <v>44</v>
      </c>
      <c r="B38" s="7" t="s">
        <v>138</v>
      </c>
      <c r="C38" s="18" t="s">
        <v>48</v>
      </c>
      <c r="D38" s="26"/>
      <c r="E38" s="26"/>
      <c r="F38" s="26"/>
      <c r="G38" s="26"/>
    </row>
    <row r="39" spans="1:7" ht="35.25" customHeight="1">
      <c r="A39" s="18" t="s">
        <v>45</v>
      </c>
      <c r="B39" s="24" t="s">
        <v>125</v>
      </c>
      <c r="C39" s="18" t="s">
        <v>48</v>
      </c>
      <c r="D39" s="26"/>
      <c r="E39" s="26"/>
      <c r="F39" s="26"/>
      <c r="G39" s="26"/>
    </row>
    <row r="40" spans="1:7" ht="35.25" customHeight="1">
      <c r="A40" s="18" t="s">
        <v>46</v>
      </c>
      <c r="B40" s="24" t="s">
        <v>126</v>
      </c>
      <c r="C40" s="18" t="s">
        <v>48</v>
      </c>
      <c r="D40" s="26"/>
      <c r="E40" s="26"/>
      <c r="F40" s="26"/>
      <c r="G40" s="26"/>
    </row>
    <row r="41" spans="1:7" s="16" customFormat="1" ht="49.5" customHeight="1">
      <c r="A41" s="29" t="s">
        <v>63</v>
      </c>
      <c r="B41" s="29"/>
      <c r="C41" s="29"/>
      <c r="D41" s="29"/>
      <c r="E41" s="29"/>
      <c r="F41" s="29"/>
      <c r="G41" s="29"/>
    </row>
    <row r="42" spans="1:7" s="16" customFormat="1" ht="42.75" customHeight="1">
      <c r="A42" s="26" t="s">
        <v>35</v>
      </c>
      <c r="B42" s="26"/>
      <c r="C42" s="13" t="s">
        <v>36</v>
      </c>
      <c r="D42" s="36" t="s">
        <v>37</v>
      </c>
      <c r="E42" s="36"/>
      <c r="F42" s="26" t="s">
        <v>38</v>
      </c>
      <c r="G42" s="26"/>
    </row>
    <row r="43" spans="1:7" s="16" customFormat="1" ht="57.75" customHeight="1">
      <c r="A43" s="13" t="s">
        <v>9</v>
      </c>
      <c r="B43" s="7" t="s">
        <v>41</v>
      </c>
      <c r="C43" s="13" t="s">
        <v>42</v>
      </c>
      <c r="D43" s="26" t="s">
        <v>110</v>
      </c>
      <c r="E43" s="26"/>
      <c r="F43" s="36"/>
      <c r="G43" s="36"/>
    </row>
    <row r="44" spans="1:7" s="16" customFormat="1" ht="67.5" customHeight="1">
      <c r="A44" s="13" t="s">
        <v>10</v>
      </c>
      <c r="B44" s="7" t="s">
        <v>64</v>
      </c>
      <c r="C44" s="13" t="s">
        <v>65</v>
      </c>
      <c r="D44" s="26" t="s">
        <v>66</v>
      </c>
      <c r="E44" s="26"/>
      <c r="F44" s="37"/>
      <c r="G44" s="38"/>
    </row>
    <row r="45" spans="1:7" s="16" customFormat="1" ht="67.5" customHeight="1">
      <c r="A45" s="13" t="s">
        <v>11</v>
      </c>
      <c r="B45" s="7" t="s">
        <v>67</v>
      </c>
      <c r="C45" s="13" t="s">
        <v>68</v>
      </c>
      <c r="D45" s="26" t="s">
        <v>66</v>
      </c>
      <c r="E45" s="26"/>
      <c r="F45" s="37"/>
      <c r="G45" s="38"/>
    </row>
    <row r="46" spans="1:7" s="16" customFormat="1" ht="54.75" customHeight="1">
      <c r="A46" s="13" t="s">
        <v>13</v>
      </c>
      <c r="B46" s="7" t="s">
        <v>69</v>
      </c>
      <c r="C46" s="13" t="s">
        <v>70</v>
      </c>
      <c r="D46" s="26" t="s">
        <v>111</v>
      </c>
      <c r="E46" s="26"/>
      <c r="F46" s="36"/>
      <c r="G46" s="36"/>
    </row>
    <row r="47" spans="1:7" s="16" customFormat="1" ht="49.5" customHeight="1">
      <c r="A47" s="13" t="s">
        <v>17</v>
      </c>
      <c r="B47" s="7" t="s">
        <v>71</v>
      </c>
      <c r="C47" s="13" t="s">
        <v>72</v>
      </c>
      <c r="D47" s="26" t="s">
        <v>66</v>
      </c>
      <c r="E47" s="26"/>
      <c r="F47" s="36"/>
      <c r="G47" s="36"/>
    </row>
    <row r="48" spans="1:7" s="16" customFormat="1" ht="51.75" customHeight="1">
      <c r="A48" s="13" t="s">
        <v>18</v>
      </c>
      <c r="B48" s="7" t="s">
        <v>73</v>
      </c>
      <c r="C48" s="13" t="s">
        <v>74</v>
      </c>
      <c r="D48" s="26" t="s">
        <v>66</v>
      </c>
      <c r="E48" s="26"/>
      <c r="F48" s="36"/>
      <c r="G48" s="36"/>
    </row>
    <row r="49" spans="1:7" s="16" customFormat="1" ht="104.25" customHeight="1">
      <c r="A49" s="13" t="s">
        <v>19</v>
      </c>
      <c r="B49" s="7" t="s">
        <v>75</v>
      </c>
      <c r="C49" s="13" t="s">
        <v>76</v>
      </c>
      <c r="D49" s="26" t="s">
        <v>66</v>
      </c>
      <c r="E49" s="26"/>
      <c r="F49" s="37"/>
      <c r="G49" s="38"/>
    </row>
    <row r="50" spans="1:7" s="16" customFormat="1" ht="92.25" customHeight="1">
      <c r="A50" s="13" t="s">
        <v>20</v>
      </c>
      <c r="B50" s="7" t="s">
        <v>77</v>
      </c>
      <c r="C50" s="13" t="s">
        <v>1</v>
      </c>
      <c r="D50" s="26" t="s">
        <v>66</v>
      </c>
      <c r="E50" s="26"/>
      <c r="F50" s="26"/>
      <c r="G50" s="26"/>
    </row>
    <row r="51" spans="1:7" s="16" customFormat="1" ht="49.5" customHeight="1">
      <c r="A51" s="13" t="s">
        <v>21</v>
      </c>
      <c r="B51" s="7" t="s">
        <v>78</v>
      </c>
      <c r="C51" s="13" t="s">
        <v>79</v>
      </c>
      <c r="D51" s="26" t="s">
        <v>66</v>
      </c>
      <c r="E51" s="26"/>
      <c r="F51" s="26"/>
      <c r="G51" s="26"/>
    </row>
    <row r="52" spans="1:7" s="16" customFormat="1" ht="44.25" customHeight="1">
      <c r="A52" s="13" t="s">
        <v>22</v>
      </c>
      <c r="B52" s="7" t="s">
        <v>80</v>
      </c>
      <c r="C52" s="13" t="s">
        <v>81</v>
      </c>
      <c r="D52" s="26" t="s">
        <v>66</v>
      </c>
      <c r="E52" s="26"/>
      <c r="F52" s="26"/>
      <c r="G52" s="26"/>
    </row>
    <row r="53" spans="1:7" s="16" customFormat="1" ht="39.75" customHeight="1">
      <c r="A53" s="13" t="s">
        <v>23</v>
      </c>
      <c r="B53" s="7" t="s">
        <v>82</v>
      </c>
      <c r="C53" s="13" t="s">
        <v>83</v>
      </c>
      <c r="D53" s="26" t="s">
        <v>66</v>
      </c>
      <c r="E53" s="26"/>
      <c r="F53" s="26"/>
      <c r="G53" s="26"/>
    </row>
    <row r="54" spans="1:7" s="16" customFormat="1" ht="53.25" customHeight="1">
      <c r="A54" s="13" t="s">
        <v>24</v>
      </c>
      <c r="B54" s="15" t="s">
        <v>84</v>
      </c>
      <c r="C54" s="13" t="s">
        <v>85</v>
      </c>
      <c r="D54" s="26" t="s">
        <v>66</v>
      </c>
      <c r="E54" s="26"/>
      <c r="F54" s="26"/>
      <c r="G54" s="26"/>
    </row>
    <row r="55" spans="1:7" s="16" customFormat="1" ht="34.5" customHeight="1">
      <c r="A55" s="13" t="s">
        <v>25</v>
      </c>
      <c r="B55" s="15" t="s">
        <v>86</v>
      </c>
      <c r="C55" s="13" t="s">
        <v>87</v>
      </c>
      <c r="D55" s="26" t="s">
        <v>66</v>
      </c>
      <c r="E55" s="26"/>
      <c r="F55" s="26"/>
      <c r="G55" s="26"/>
    </row>
    <row r="56" spans="1:7" s="16" customFormat="1" ht="73.5" customHeight="1">
      <c r="A56" s="13" t="s">
        <v>26</v>
      </c>
      <c r="B56" s="15" t="s">
        <v>88</v>
      </c>
      <c r="C56" s="13" t="s">
        <v>89</v>
      </c>
      <c r="D56" s="26" t="s">
        <v>66</v>
      </c>
      <c r="E56" s="26"/>
      <c r="F56" s="26"/>
      <c r="G56" s="26"/>
    </row>
    <row r="57" spans="1:7" s="16" customFormat="1" ht="46.5" customHeight="1">
      <c r="A57" s="29" t="s">
        <v>90</v>
      </c>
      <c r="B57" s="29"/>
      <c r="C57" s="29"/>
      <c r="D57" s="29"/>
      <c r="E57" s="29"/>
      <c r="F57" s="29"/>
      <c r="G57" s="29"/>
    </row>
    <row r="58" spans="1:7" s="16" customFormat="1" ht="36.75" customHeight="1">
      <c r="A58" s="26" t="s">
        <v>39</v>
      </c>
      <c r="B58" s="26"/>
      <c r="C58" s="13" t="s">
        <v>15</v>
      </c>
      <c r="D58" s="36" t="s">
        <v>40</v>
      </c>
      <c r="E58" s="36"/>
      <c r="F58" s="36"/>
      <c r="G58" s="36"/>
    </row>
    <row r="59" spans="1:7" s="16" customFormat="1" ht="73.5" customHeight="1">
      <c r="A59" s="13" t="s">
        <v>9</v>
      </c>
      <c r="B59" s="15" t="s">
        <v>91</v>
      </c>
      <c r="C59" s="13" t="s">
        <v>92</v>
      </c>
      <c r="D59" s="26"/>
      <c r="E59" s="26"/>
      <c r="F59" s="26"/>
      <c r="G59" s="26"/>
    </row>
    <row r="60" spans="1:7" s="16" customFormat="1" ht="50.25" customHeight="1">
      <c r="A60" s="13" t="s">
        <v>10</v>
      </c>
      <c r="B60" s="15" t="s">
        <v>93</v>
      </c>
      <c r="C60" s="13" t="s">
        <v>87</v>
      </c>
      <c r="D60" s="26"/>
      <c r="E60" s="26"/>
      <c r="F60" s="26"/>
      <c r="G60" s="26"/>
    </row>
    <row r="61" spans="1:7" s="16" customFormat="1" ht="30.75" customHeight="1">
      <c r="A61" s="13" t="s">
        <v>11</v>
      </c>
      <c r="B61" s="23" t="s">
        <v>94</v>
      </c>
      <c r="C61" s="13" t="s">
        <v>1</v>
      </c>
      <c r="D61" s="26"/>
      <c r="E61" s="26"/>
      <c r="F61" s="26"/>
      <c r="G61" s="26"/>
    </row>
    <row r="62" spans="1:7" s="16" customFormat="1" ht="97.5" customHeight="1">
      <c r="A62" s="22" t="s">
        <v>13</v>
      </c>
      <c r="B62" s="40" t="s">
        <v>135</v>
      </c>
      <c r="C62" s="22" t="s">
        <v>1</v>
      </c>
      <c r="D62" s="26"/>
      <c r="E62" s="26"/>
      <c r="F62" s="26"/>
      <c r="G62" s="26"/>
    </row>
    <row r="63" spans="1:7" s="16" customFormat="1" ht="36" customHeight="1">
      <c r="A63" s="22" t="s">
        <v>17</v>
      </c>
      <c r="B63" s="14" t="s">
        <v>95</v>
      </c>
      <c r="C63" s="13" t="s">
        <v>1</v>
      </c>
      <c r="D63" s="26"/>
      <c r="E63" s="26"/>
      <c r="F63" s="26"/>
      <c r="G63" s="26"/>
    </row>
    <row r="64" spans="1:7" s="16" customFormat="1" ht="80.25" customHeight="1">
      <c r="A64" s="22" t="s">
        <v>18</v>
      </c>
      <c r="B64" s="15" t="s">
        <v>96</v>
      </c>
      <c r="C64" s="13" t="s">
        <v>1</v>
      </c>
      <c r="D64" s="26"/>
      <c r="E64" s="26"/>
      <c r="F64" s="26"/>
      <c r="G64" s="26"/>
    </row>
    <row r="65" spans="1:8" s="16" customFormat="1" ht="86.25" customHeight="1">
      <c r="A65" s="22" t="s">
        <v>19</v>
      </c>
      <c r="B65" s="15" t="s">
        <v>97</v>
      </c>
      <c r="C65" s="19" t="s">
        <v>130</v>
      </c>
      <c r="D65" s="26"/>
      <c r="E65" s="26"/>
      <c r="F65" s="26"/>
      <c r="G65" s="26"/>
    </row>
    <row r="66" spans="1:8" s="16" customFormat="1" ht="30.75" customHeight="1">
      <c r="A66" s="22" t="s">
        <v>20</v>
      </c>
      <c r="B66" s="15" t="s">
        <v>112</v>
      </c>
      <c r="C66" s="13" t="s">
        <v>98</v>
      </c>
      <c r="D66" s="26"/>
      <c r="E66" s="26"/>
      <c r="F66" s="26"/>
      <c r="G66" s="26"/>
    </row>
    <row r="67" spans="1:8" s="16" customFormat="1" ht="40.5" customHeight="1">
      <c r="A67" s="22" t="s">
        <v>21</v>
      </c>
      <c r="B67" s="15" t="s">
        <v>99</v>
      </c>
      <c r="C67" s="13" t="s">
        <v>98</v>
      </c>
      <c r="D67" s="26"/>
      <c r="E67" s="26"/>
      <c r="F67" s="26"/>
      <c r="G67" s="26"/>
    </row>
    <row r="68" spans="1:8" s="16" customFormat="1" ht="35.25" customHeight="1">
      <c r="A68" s="22" t="s">
        <v>22</v>
      </c>
      <c r="B68" s="15" t="s">
        <v>100</v>
      </c>
      <c r="C68" s="13" t="s">
        <v>101</v>
      </c>
      <c r="D68" s="26"/>
      <c r="E68" s="26"/>
      <c r="F68" s="26"/>
      <c r="G68" s="26"/>
    </row>
    <row r="69" spans="1:8" s="16" customFormat="1" ht="28.5" customHeight="1">
      <c r="A69" s="29" t="s">
        <v>102</v>
      </c>
      <c r="B69" s="29"/>
      <c r="C69" s="29"/>
      <c r="D69" s="29"/>
      <c r="E69" s="29"/>
      <c r="F69" s="29"/>
      <c r="G69" s="29"/>
    </row>
    <row r="70" spans="1:8" s="16" customFormat="1" ht="39.75" customHeight="1">
      <c r="A70" s="29" t="s">
        <v>103</v>
      </c>
      <c r="B70" s="29"/>
      <c r="C70" s="29"/>
      <c r="D70" s="29"/>
      <c r="E70" s="29"/>
      <c r="F70" s="29"/>
      <c r="G70" s="29"/>
    </row>
    <row r="71" spans="1:8" s="16" customFormat="1" ht="39.75" customHeight="1">
      <c r="A71" s="29" t="s">
        <v>104</v>
      </c>
      <c r="B71" s="29"/>
      <c r="C71" s="29"/>
      <c r="D71" s="29"/>
      <c r="E71" s="29"/>
      <c r="F71" s="29"/>
      <c r="G71" s="29"/>
    </row>
    <row r="72" spans="1:8" s="16" customFormat="1" ht="39.75" customHeight="1">
      <c r="A72" s="29" t="s">
        <v>105</v>
      </c>
      <c r="B72" s="29"/>
      <c r="C72" s="29"/>
      <c r="D72" s="29"/>
      <c r="E72" s="29"/>
      <c r="F72" s="29"/>
      <c r="G72" s="29"/>
    </row>
    <row r="73" spans="1:8" s="16" customFormat="1" ht="39.75" customHeight="1">
      <c r="A73" s="29" t="s">
        <v>106</v>
      </c>
      <c r="B73" s="29"/>
      <c r="C73" s="29"/>
      <c r="D73" s="29"/>
      <c r="E73" s="29"/>
      <c r="F73" s="29"/>
      <c r="G73" s="29"/>
    </row>
    <row r="74" spans="1:8" s="16" customFormat="1" ht="39.75" customHeight="1">
      <c r="A74" s="29" t="s">
        <v>113</v>
      </c>
      <c r="B74" s="29"/>
      <c r="C74" s="29"/>
      <c r="D74" s="29"/>
      <c r="E74" s="29"/>
      <c r="F74" s="29"/>
      <c r="G74" s="29"/>
    </row>
    <row r="75" spans="1:8" s="16" customFormat="1" ht="39.75" customHeight="1">
      <c r="A75" s="29" t="s">
        <v>107</v>
      </c>
      <c r="B75" s="29"/>
      <c r="C75" s="29"/>
      <c r="D75" s="29"/>
      <c r="E75" s="29"/>
      <c r="F75" s="29"/>
      <c r="G75" s="29"/>
    </row>
    <row r="76" spans="1:8" ht="39.75" customHeight="1">
      <c r="A76" s="39" t="s">
        <v>108</v>
      </c>
      <c r="B76" s="39"/>
      <c r="C76" s="39"/>
      <c r="D76" s="39"/>
      <c r="E76" s="39"/>
      <c r="F76" s="39"/>
      <c r="G76" s="39"/>
      <c r="H76"/>
    </row>
    <row r="77" spans="1:8" ht="39.75" customHeight="1">
      <c r="A77" s="39" t="s">
        <v>109</v>
      </c>
      <c r="B77" s="39"/>
      <c r="C77" s="39"/>
      <c r="D77" s="39"/>
      <c r="E77" s="39"/>
      <c r="F77" s="39"/>
      <c r="G77" s="39"/>
      <c r="H77"/>
    </row>
  </sheetData>
  <mergeCells count="93">
    <mergeCell ref="D39:G39"/>
    <mergeCell ref="D40:G40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A75:G75"/>
    <mergeCell ref="A76:G76"/>
    <mergeCell ref="A77:G77"/>
    <mergeCell ref="A70:G70"/>
    <mergeCell ref="A71:G71"/>
    <mergeCell ref="A72:G72"/>
    <mergeCell ref="A73:G73"/>
    <mergeCell ref="A74:G74"/>
    <mergeCell ref="D65:G65"/>
    <mergeCell ref="D66:G66"/>
    <mergeCell ref="D67:G67"/>
    <mergeCell ref="D68:G68"/>
    <mergeCell ref="A69:G69"/>
    <mergeCell ref="D59:G59"/>
    <mergeCell ref="D60:G60"/>
    <mergeCell ref="D61:G61"/>
    <mergeCell ref="D63:G63"/>
    <mergeCell ref="D64:G64"/>
    <mergeCell ref="D56:E56"/>
    <mergeCell ref="F56:G56"/>
    <mergeCell ref="A57:G57"/>
    <mergeCell ref="A58:B58"/>
    <mergeCell ref="D58:G58"/>
    <mergeCell ref="D62:G62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A41:G41"/>
    <mergeCell ref="A42:B42"/>
    <mergeCell ref="D42:E42"/>
    <mergeCell ref="F42:G42"/>
    <mergeCell ref="D43:E43"/>
    <mergeCell ref="F43:G43"/>
    <mergeCell ref="A1:G1"/>
    <mergeCell ref="A2:G2"/>
    <mergeCell ref="A3:G3"/>
    <mergeCell ref="A7:G7"/>
    <mergeCell ref="A8:B8"/>
    <mergeCell ref="C8:G8"/>
    <mergeCell ref="A4:G4"/>
    <mergeCell ref="C9:G9"/>
    <mergeCell ref="C10:G10"/>
    <mergeCell ref="C11:G11"/>
    <mergeCell ref="C12:G12"/>
    <mergeCell ref="A13:G13"/>
    <mergeCell ref="D35:G35"/>
    <mergeCell ref="D36:G36"/>
    <mergeCell ref="D37:G37"/>
    <mergeCell ref="D38:G38"/>
    <mergeCell ref="D30:G30"/>
    <mergeCell ref="D31:G31"/>
    <mergeCell ref="D32:G32"/>
    <mergeCell ref="D33:G33"/>
    <mergeCell ref="D34:G34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lampa operacyjno zbiegowa</vt:lpstr>
      <vt:lpstr>'lampa operacyjno zbiegowa'!Obszar_wydruku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MartaDziedzic</cp:lastModifiedBy>
  <cp:lastPrinted>2020-06-04T06:45:55Z</cp:lastPrinted>
  <dcterms:created xsi:type="dcterms:W3CDTF">2020-01-29T12:24:03Z</dcterms:created>
  <dcterms:modified xsi:type="dcterms:W3CDTF">2021-06-25T12:43:59Z</dcterms:modified>
</cp:coreProperties>
</file>