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425" windowHeight="10050" tabRatio="840"/>
  </bookViews>
  <sheets>
    <sheet name="1." sheetId="5" r:id="rId1"/>
  </sheets>
  <definedNames>
    <definedName name="_xlnm.Print_Area" localSheetId="0">'1.'!$A$1:$I$229</definedName>
  </definedNames>
  <calcPr calcId="125725"/>
</workbook>
</file>

<file path=xl/calcChain.xml><?xml version="1.0" encoding="utf-8"?>
<calcChain xmlns="http://schemas.openxmlformats.org/spreadsheetml/2006/main">
  <c r="G6" i="5"/>
  <c r="I6" s="1"/>
  <c r="G5" l="1"/>
  <c r="I5" l="1"/>
  <c r="I7" s="1"/>
  <c r="G7"/>
</calcChain>
</file>

<file path=xl/sharedStrings.xml><?xml version="1.0" encoding="utf-8"?>
<sst xmlns="http://schemas.openxmlformats.org/spreadsheetml/2006/main" count="650" uniqueCount="321">
  <si>
    <t xml:space="preserve">WYMOGI GRANICZNE </t>
  </si>
  <si>
    <t>PARAMETRY OFEROWANE 
PODAĆ/OPISAĆ</t>
  </si>
  <si>
    <t>1.</t>
  </si>
  <si>
    <t>2.</t>
  </si>
  <si>
    <t>3.</t>
  </si>
  <si>
    <t>4.</t>
  </si>
  <si>
    <t>5.</t>
  </si>
  <si>
    <t>6.</t>
  </si>
  <si>
    <t>7.</t>
  </si>
  <si>
    <t>8.</t>
  </si>
  <si>
    <t>9.</t>
  </si>
  <si>
    <t>10.</t>
  </si>
  <si>
    <t>11.</t>
  </si>
  <si>
    <t>12.</t>
  </si>
  <si>
    <t xml:space="preserve">Wartość netto </t>
  </si>
  <si>
    <t>VAT (%)</t>
  </si>
  <si>
    <t xml:space="preserve">Wartość brutto </t>
  </si>
  <si>
    <t>CZĘŚĆ II. - Informacje ogólne dotyczące przedmiotu zamówienia</t>
  </si>
  <si>
    <t>Producent (pełna nazwa, adres)</t>
  </si>
  <si>
    <t>PARAMETRY</t>
  </si>
  <si>
    <t>WYMAGANIA GRANICZNE</t>
  </si>
  <si>
    <t>WARTOŚĆ OFEROWANA</t>
  </si>
  <si>
    <t>minimum 24 miesiące</t>
  </si>
  <si>
    <t>nastąpi ponowny bieg terminu gwarancji na sprzęt w przypadku jego istotnej naprawy, albo dostarczenia innego urządzenia wolnego od wad</t>
  </si>
  <si>
    <t>TAK, zgodnie z brzmieniem art. 581 § 1 Kodeksu Cywilnego</t>
  </si>
  <si>
    <t>bez punktacji</t>
  </si>
  <si>
    <t>max 48 godzin</t>
  </si>
  <si>
    <t>TAK</t>
  </si>
  <si>
    <t>Bezpłatna aktualizacja oprogramowania, a także jego poprawki, w terminie do 14 dni od ich udostępnienia przez producenta, przez okres gwarancji</t>
  </si>
  <si>
    <t>TAK - jeżeli dotyczy</t>
  </si>
  <si>
    <t>Gwarantowana dostępność części zamiennych oraz eksploatacyjnych, po ustaniu okresu gwarancji</t>
  </si>
  <si>
    <t xml:space="preserve">Okres gwarancji na części zamienne wymienione w ramach naprawy </t>
  </si>
  <si>
    <t>minimum 12 miesięcy</t>
  </si>
  <si>
    <r>
      <t xml:space="preserve">Liczba napraw tego samego istotnego elementu (element uniemożliwiający pracę sprzętu) w okresie gwarancji, uprawniająca Zamawiającego do żądania wymiany </t>
    </r>
    <r>
      <rPr>
        <u/>
        <sz val="12"/>
        <rFont val="Tahoma"/>
        <family val="2"/>
        <charset val="238"/>
      </rPr>
      <t xml:space="preserve">sprzętu na nowy </t>
    </r>
  </si>
  <si>
    <t>max 3 naprawy</t>
  </si>
  <si>
    <t>Punkt serwisowy przeznaczony do napraw gwarancyjnych (adres, telefon)</t>
  </si>
  <si>
    <t>Podać</t>
  </si>
  <si>
    <t>Pozostałe wymagania</t>
  </si>
  <si>
    <t>WYMOGI GRANICZNE TAK/NIE</t>
  </si>
  <si>
    <t>ODPOWIEDŹ OFERENTA TAK/NIE/ PODAĆ/OPISAĆ</t>
  </si>
  <si>
    <t xml:space="preserve">Wykaz materiałów ekspoatacyjnych niezbędnych do prawidłowego i bezpiecznego działania sprzętu, które mogą być wymieniane przez użytkownika samodzielnie nieskutkujące utratą gwarancji (z podaniem co jaki czas należy wymienić dany materiał ekspolatacyjny) (**) </t>
  </si>
  <si>
    <t>Podać (jeżeli dotyczy)</t>
  </si>
  <si>
    <t xml:space="preserve">Wykaz czynności serwisowych, które mogą być wykonywane przez użytkownika samodzielnie nieskutkujące utratą gwarancji </t>
  </si>
  <si>
    <t>TAK, dostarczona wraz ze sprzętem</t>
  </si>
  <si>
    <t>Karta gwarancyjna</t>
  </si>
  <si>
    <t>CZĘŚĆ VI. - Oświadczenie Wykonawcy:</t>
  </si>
  <si>
    <t xml:space="preserve">2.* Oświadczam, że powyżej wyspecjalizowany sprzęt posiada deklarowane parametry zgodne z danymi producenta. Parametry zaznaczone „tak” są parametrami granicznymi, których niespełnienie spowoduje odrzucenie oferty. </t>
  </si>
  <si>
    <t>3. Oświadczam, że oferowany sprzęt, oprócz spełnienia odpowiednich parametrów funkcjonalnych gwarantują bezpieczeństwo pacjentów i personelu medycznego oraz zapewniają wymagany poziom usług medycznych</t>
  </si>
  <si>
    <t>4. Oświadczamy, że deklarowane wyżej zobowiązania stana się integralną i obowiązującą częścią umowy.</t>
  </si>
  <si>
    <t>* Zamawiający zastrzega sobie prawo weryfikacji deklarowanych parametrów z użyciem wszelkich dostępnych źródeł, w tym zapytanie bezpośrednie producenta.</t>
  </si>
  <si>
    <t>(*) W przypadku zaoferowania wyposażenia sprzętu z inną stawką podatku VAT niż sprzęt, należy rozbudować tabelę - CZĘŚĆ I - Szczegółowa Oferta Cenowa i wycenić oddzielnie.</t>
  </si>
  <si>
    <t>(**) nie dotyczy materiałów, części zużywalnych lub akcesoriów jedno lub wielorazowych, które wymieniane są każdorazowo w związku z realizacją procedur medycznych dotyczących każdego pacjenta</t>
  </si>
  <si>
    <t>x</t>
  </si>
  <si>
    <t>CZĘŚĆ I. - Szczegółowa Oferta Cenowa (*)</t>
  </si>
  <si>
    <t>Ilość</t>
  </si>
  <si>
    <t>Cena jednostkowa netto</t>
  </si>
  <si>
    <t xml:space="preserve">CZĘŚĆ III. - Szczegółowe wymagania  </t>
  </si>
  <si>
    <t>TAK - podać/opsiać</t>
  </si>
  <si>
    <t xml:space="preserve">Czas od zgłoszenia wady do reakcji serwisu - przybycie serwisu do Zamawiającego lub rozpoczęcie naprawy (zdalnie usuniecie awarii) od otrzymania zgłoszenia telefonicznie, faksem lub emailem  – dotyczy dni roboczych  </t>
  </si>
  <si>
    <t>1. Oświadczamy, że oferowany powyżej sprzęt jest produkowany zgodnie z normami obowiązującymi dla tego typu sprzętu i  będzie dostarczony w terminie określonym w SIWZ,  kompletny, fabrycznie nowy, gotowy do pracy zgodnie z przeznaczeniem, bez żadnych dodatkowych zakupów inwestycyjnych, z wyłączeniem materiałów eksploatacyjnych</t>
  </si>
  <si>
    <t>Miejscowośc i data:………………..                                                                                                                       Podpis:……………………………………………….</t>
  </si>
  <si>
    <t>I.</t>
  </si>
  <si>
    <t>76.</t>
  </si>
  <si>
    <t>77.</t>
  </si>
  <si>
    <t>78.</t>
  </si>
  <si>
    <t xml:space="preserve">OPIS PARAMETRU, FUNKCJI WYMOGI GRANICZNE </t>
  </si>
  <si>
    <t xml:space="preserve">Przedmiot zamówienia </t>
  </si>
  <si>
    <t>Cena ofertowa  (wartość brutto należy przenieś do formularza ogólnego - załącznik nr 1 do zapytania ofertowego)</t>
  </si>
  <si>
    <t>Minimalne wymagania jakie musi spełniać system do obsługi kolejek. Podstawowe założenia</t>
  </si>
  <si>
    <t>a.</t>
  </si>
  <si>
    <t>b.</t>
  </si>
  <si>
    <t>c.</t>
  </si>
  <si>
    <t>d.</t>
  </si>
  <si>
    <t xml:space="preserve">Wyświetlacze montowane na stanowiskach musza obsługiwać rozdzielczość minimum 1200x800px. </t>
  </si>
  <si>
    <t xml:space="preserve">Baza danych dla systemu powinna działać na systemie operacyjnym Windows lub Linux. </t>
  </si>
  <si>
    <t xml:space="preserve">System musi zapewniać obsługę wielu kolejek przez jednego realizującego. </t>
  </si>
  <si>
    <t xml:space="preserve">System musi zapewniać obsługę jednej kolejki przez wielu realizujących w różnych miejscach. </t>
  </si>
  <si>
    <t>Wymagana automatyczna rejestracja w systemie takich składników jak wyświetlacze, urządzenia do 
samodzielnego drukowania biletów przez klientów i wyświetlacze stanowiskowe bez konieczności ich 
ręcznego dodawania do bazy.</t>
  </si>
  <si>
    <t>e.</t>
  </si>
  <si>
    <t>f.</t>
  </si>
  <si>
    <t>g.</t>
  </si>
  <si>
    <t>h.</t>
  </si>
  <si>
    <t>j.</t>
  </si>
  <si>
    <t>i.</t>
  </si>
  <si>
    <t>k.</t>
  </si>
  <si>
    <t>l.</t>
  </si>
  <si>
    <t>m.</t>
  </si>
  <si>
    <t>n.</t>
  </si>
  <si>
    <t>o.</t>
  </si>
  <si>
    <t>p.</t>
  </si>
  <si>
    <t>Minimalne wymagania jakie musi spełniać Moduł do drukowania biletów przez personel wraz z możliwością konfiguracji systemu</t>
  </si>
  <si>
    <t>Możliwość tworzenia szablonów zestawów różnych kolejek na każdy dzień tygodnia.</t>
  </si>
  <si>
    <t>Możliwość usunięcia kolejki z widoku.</t>
  </si>
  <si>
    <t>Widok podstawowy musi wyświetlać również nazwę kolejki oraz jej symbol.</t>
  </si>
  <si>
    <t xml:space="preserve">Możliwość podglądu wszystkich wydrukowanych biletów z każdej wczytanej kolejki. </t>
  </si>
  <si>
    <t xml:space="preserve">Możliwość usuwania wydrukowanych biletów z systemu dla każdej wczytanej kolejki. </t>
  </si>
  <si>
    <t>2.1</t>
  </si>
  <si>
    <t>Możliwość konfiguracji systemu w zakresie dodawania, zmiany i usuwania miejsc obsługi kolejek (stanowisk w których bilety będą realizowane)</t>
  </si>
  <si>
    <t xml:space="preserve">Określenie nazwy miejsca </t>
  </si>
  <si>
    <t xml:space="preserve">Określenie numeru miejsca </t>
  </si>
  <si>
    <t xml:space="preserve">Możliwość uszczegółowienia miejsca (np. piętro, sala) </t>
  </si>
  <si>
    <t xml:space="preserve">Możliwość dodatkowego określenia liczbowego lub literowego </t>
  </si>
  <si>
    <t xml:space="preserve">Możliwość usuwania miejsca oraz jego przywracanie. </t>
  </si>
  <si>
    <t>2.2</t>
  </si>
  <si>
    <t>Dodawanie usuwanie oraz edycja nazw kolejek</t>
  </si>
  <si>
    <t xml:space="preserve">Określenie nazwy kolejki </t>
  </si>
  <si>
    <t xml:space="preserve">Określnie literowego symbolu kolejki </t>
  </si>
  <si>
    <t xml:space="preserve">Opcja decyzji o blokowaniu kolejki po przekroczeniu ilościowego limitu biletów </t>
  </si>
  <si>
    <t xml:space="preserve">Określenie godzin, gdy kolejka jest czynna lub określenie, iż kolejka jest czynna całodobowo </t>
  </si>
  <si>
    <t>Przywracanie usuniętej wcześniej kolejki.</t>
  </si>
  <si>
    <t>2.3</t>
  </si>
  <si>
    <t>Przypisywanie wyświetlaczy stanowiskowych oraz centralnych do miejsc obsługi kolejek</t>
  </si>
  <si>
    <t>Wybór miejsca, dla którego ma nastąpić konfiguracja</t>
  </si>
  <si>
    <t xml:space="preserve">Możliwość szczegółowego opisania wyświetlacza w celu jego późniejszej identyfikacji </t>
  </si>
  <si>
    <t xml:space="preserve">Opisywanie wyświetlaczy w celu ich późniejszej identyfikacji oraz ustawianie ich parametrów domyślnych </t>
  </si>
  <si>
    <t xml:space="preserve">Nadawanie wyświetlaczom nazw oraz opisów szczegółowych w celu późniejszej ich identyfikacji </t>
  </si>
  <si>
    <t xml:space="preserve">Możliwość ustawienia domyślnych miejsc dla wyświetlaczy stanowiskowych </t>
  </si>
  <si>
    <t>Pokazanie adresu IP wyświetlacza lub unikatowego identyfikatora</t>
  </si>
  <si>
    <t>Pokazanie adresu Mac interfejsu sieciowego w celach identyfikacyjnych.</t>
  </si>
  <si>
    <t xml:space="preserve"> Konfiguracja wyglądu wyświetlaczy centralnych </t>
  </si>
  <si>
    <t>2.4</t>
  </si>
  <si>
    <t>2.5</t>
  </si>
  <si>
    <t xml:space="preserve">Możliwość resetu ustawień wyświetlacza do ustawień fabrycznych </t>
  </si>
  <si>
    <t>Konfiguracja wyglądu wyświetlaczy stanowiskowych (drzwiowych)</t>
  </si>
  <si>
    <t>2.6</t>
  </si>
  <si>
    <t>Konfiguracja wyglądu modułu samodzielnego drukowania biletów przez klientów</t>
  </si>
  <si>
    <t>2.7</t>
  </si>
  <si>
    <t>Ekran urządzenia do drukowania biletów podzielony na 5 paneli</t>
  </si>
  <si>
    <t>Możliwość konfiguracji każdego z paneli osobno</t>
  </si>
  <si>
    <t xml:space="preserve">Reset do ustawień fabrycznych (takich jak po pierwszej instalacji systemu) </t>
  </si>
  <si>
    <t>Możliwość zastąpienia przycisków dowolnym adresem strony www</t>
  </si>
  <si>
    <t>c</t>
  </si>
  <si>
    <t>d</t>
  </si>
  <si>
    <t xml:space="preserve">Konfiguracja wyglądu biletów </t>
  </si>
  <si>
    <t>2.8</t>
  </si>
  <si>
    <t>System musi zapewnić wybór zainstalowanej w systemie drukarki termicznej</t>
  </si>
  <si>
    <t>Wybór szerokości papieru</t>
  </si>
  <si>
    <t xml:space="preserve"> Możliwość konfiguracji tekstu umieszczonego na biletach 
• Tekst, który znajduje się nad wydrukowanym numerkiem
• Tekst, który znajduje się pod wydrukowanym numerkiem</t>
  </si>
  <si>
    <t>2.9</t>
  </si>
  <si>
    <t>Konfiguracja niektórych ustawień systemowych</t>
  </si>
  <si>
    <t xml:space="preserve">Możliwość załączenia obsługi „trage” powodujących kolejkowanie biletów wydrukowanych w 
module do drukowania przez personel, na podstawie kolorów </t>
  </si>
  <si>
    <t>Możliwość ustawienia domyślnej wartości dla biletów przekazywanych do późniejszych wywołań 
w sekundach</t>
  </si>
  <si>
    <t xml:space="preserve">Włączanie obsługi biletów uprzywilejowanych </t>
  </si>
  <si>
    <t>Ustawianie domyślnego działania dla wydruku biletów uprzywilejowanych w zakresie oznaczenia 
biletu jako „bez kolejki”.</t>
  </si>
  <si>
    <t xml:space="preserve">Włączenie i wyłączanie systemu – zarządzanie innymi urządzeniami </t>
  </si>
  <si>
    <t>2.10</t>
  </si>
  <si>
    <t>Minimalne wymagania jakie musi spełniać moduł do drukowania biletów przez klientów/pacjentów</t>
  </si>
  <si>
    <t>3.1</t>
  </si>
  <si>
    <t>Minimalne wymagania dotyczące jakości oferowanego sprzętu</t>
  </si>
  <si>
    <t>Matryca musi być pokryta hartowanym szkłem</t>
  </si>
  <si>
    <t>Urządzenie musi być wykonane z metalu malowanego proszkowo</t>
  </si>
  <si>
    <t xml:space="preserve">Obsługa sieci Lan poprzez kabel rj45 oraz Wi-Fi </t>
  </si>
  <si>
    <t xml:space="preserve">System operacyjny z rodziny Linux lub Windows </t>
  </si>
  <si>
    <t xml:space="preserve">Minimalne wymagania dla oprogramowania instalowanego na urządzeniu </t>
  </si>
  <si>
    <t>3.2</t>
  </si>
  <si>
    <t xml:space="preserve">Możliwość wyświetlania przycisków w 1, 2, 3 lub 4 kolumnach. </t>
  </si>
  <si>
    <t>Oprogramowanie przystosowane do działania w rozdzielczości Full HD tj. 1920x1080px.</t>
  </si>
  <si>
    <t>Możliwość podłączenia klawiatury i myszki oraz odblokowania ekranu przez osoby uprawnione.</t>
  </si>
  <si>
    <t>Możliwość wyboru w programie zainstalowanej drukarki oraz określenie rozmiaru wydruku.</t>
  </si>
  <si>
    <t xml:space="preserve">Minimalne wymagania jakie musi spełniać Moduł do wyświetlania informacji na wyświetlaczach centralnych montowanych w poczekalniach i na korytarzach </t>
  </si>
  <si>
    <t>4.1</t>
  </si>
  <si>
    <t>Minimalne parametry techniczne sprzętu</t>
  </si>
  <si>
    <t>4.2</t>
  </si>
  <si>
    <t xml:space="preserve">Minimalne wymagania dotyczące oprogramowania instalowanego na sprzęcie </t>
  </si>
  <si>
    <t>5.1</t>
  </si>
  <si>
    <t>Minimalne wymagania jakie musi spełniać moduł do wyświetlania informacji na wyświetlaczach stanowiskowych montowanych na stanowiskach oraz przy drzwiach wejściowych do gabinetów pokoi i biur</t>
  </si>
  <si>
    <t>Minimalne wymagania dotyczące sprzętu</t>
  </si>
  <si>
    <t>5.2</t>
  </si>
  <si>
    <t>Minimalne wymagania dotyczące oprogramowania</t>
  </si>
  <si>
    <t xml:space="preserve">System musi się automatycznie uruchamiać podczas startu urządzenia. </t>
  </si>
  <si>
    <t>Moduł musi wyświetlać informacje o: 
• Miejscu wywoływania w postaci nazwy i numeru 
• Numeru biletu, który jest wywoływany 
• Statusie biletu, który jest wywoływany.</t>
  </si>
  <si>
    <t>Producent musi dostarczać urządzenie z zainstalowaną najnowszą wersją systemu kolejkowego.</t>
  </si>
  <si>
    <t>Minimalne wymagania jaki musi spełniać moduł przywoławczy do obsługi kolejek (służący do wywoływania klientów/pacjentów) z kolejki</t>
  </si>
  <si>
    <t>Możliwość wyłączenia automatycznego algorytmu przełączania między kolejkami i 
wywoływanie według algorytmu „Po kolei z jednej, bieżącej kolejki”.</t>
  </si>
  <si>
    <t>Możliwość wywoływania dowolnych biletów z dowolnych kolejek w dowolnej kolejności bez 
użycia automatycznych algorytmów.</t>
  </si>
  <si>
    <t>Możliwość przeniesienia każdego biletu do innej kolejki (również tego który był już wcześniej 
przenoszony) oraz dodatkowe określnie parametrów przenoszenia co najmniej takich jak: 
• Określenie nazwy kolejki, do której ma zostać przeniesiony bilet 
• Określenie czasu w minutach po którym bilet ma się pojawić w nowej kolejce 
• Określnie czy bilet ma się pojawić w nowej kolejce jaki pierwszy czy jako ostatni.</t>
  </si>
  <si>
    <t>Możliwość ponownego wywołania tego samego biletu.</t>
  </si>
  <si>
    <t>Możliwość realizacji biletu bez jego wywoływania.</t>
  </si>
  <si>
    <t>Informacje jakie system musi prezentować użytkownikowi w zakresie wczytanej kolejki: 
• Data obsługiwanej kolejki 
• Nazwa kolejki 
• Symbol kolejki 
• Miejsce, w którym kolejka jest aktualnie obsługiwana 
• Ilościowy limit biletów dla kolejki o ile jest ustawiany w systemie.</t>
  </si>
  <si>
    <t>r.</t>
  </si>
  <si>
    <t>s.</t>
  </si>
  <si>
    <t>t.</t>
  </si>
  <si>
    <t>u.</t>
  </si>
  <si>
    <t>w.</t>
  </si>
  <si>
    <t>y.</t>
  </si>
  <si>
    <t>x.</t>
  </si>
  <si>
    <t>z.</t>
  </si>
  <si>
    <t>System kolejkowy</t>
  </si>
  <si>
    <t xml:space="preserve">Główne wyświetlacze prezentujące informacje dla klientów muszą pracować w rozdzielczości minimum Full HD tj. 1920x1080px. </t>
  </si>
  <si>
    <t xml:space="preserve">System musi posiadać wygodny instalator oprogramowania serwera, zarówno dla systemu Windows jak i Linux publikowany w sposób jawny na stronie internetowej producenta rozwiązania. </t>
  </si>
  <si>
    <t xml:space="preserve">Producent musi publikować na swojej stronie internetowej pełną instrukcję obsługi dla wszystkich modułów systemu. </t>
  </si>
  <si>
    <t xml:space="preserve">W systemie musi być możliwość montażu nie ograniczonej ilości Wyświetlaczy centralnych montowanych w poczekalniach i na korytarzach a informacje o wywołaniach mogą być wyświetlane na dowolnej ilości wyświetlaczy. </t>
  </si>
  <si>
    <t>System musi być tak zaprojektowany, aby na każdym z wyświetlaczy centralnych było możliwe wyświetlanie innych reklam.</t>
  </si>
  <si>
    <t>System musi być tak zaprojektowany, aby na każdym z wyświetlaczy stanowiskowych było możliwe wyświetlanie innych reklam.</t>
  </si>
  <si>
    <t>System musi umożliwiać zapisywanie ustawień w trybie „dla wszystkich” co oznacza, iż musi być możliwość konfiguracji jednego wyświetlacza i opcja „Zapisz dla wszystkich wyświetlaczy”. Powyższe dotyczy zarówno wyświetlaczy centralnych jak i stanowiskowych oraz urządzeń do drukowana biletów przez klientów.</t>
  </si>
  <si>
    <t>System musi umożliwić zdalne wygaszenie, wyłączenie oraz restart urządzeń z jednego miejsca bez konieczności logowania się na te urządzenia. Oznacza to, iż użytkownik, który ma załączony jeden z modułów systemu może wydać jedną z następujących komend dla innych modułów: 
• Wyłącz 
• Tryb czuwania 
• Wznów z trybu czuwania 
• Restart.</t>
  </si>
  <si>
    <t xml:space="preserve">Powyższe dotyczy to wyświetlaczy centralnych jak i stanowiskowych oraz urządzeń do drukowana biletów przez klientów. </t>
  </si>
  <si>
    <t>System musi zapewniać mechanizm centralnej aktualizacji bieżącej co oznacza, iż aktualizacji podlega wyłącznie jedno stanowisko natomiast reszta systemu ma zostać zaktualizowana automatycznie, bez potrzeby ingerencji w fizyczne urządzenia ani logowania się zdalnego na te urządzenia. Dotyczy to wyświetlaczy centralnych jak i stanowiskowych oraz urządzeń do drukowana biletów przez klientów a także modułów użytkownika, który wywołuje bilety oraz je drukuje.</t>
  </si>
  <si>
    <t>Ma to być oprogramowanie, do którego producent dostarcza wygodny instalator, które można zainstalować na 64 bitowym systemie operacyjnym Widnows 7 lub nowszym. Instalator musi być publikowany w sposób jawny na stronie internetowej producenta.</t>
  </si>
  <si>
    <t xml:space="preserve">Obsługa (w tym wydruki) co najmniej 12 kolejek jednocześnie na jednym ekranie (przy rozdzielczości Full HD) bez konieczności przełączania widoku pomiędzy oknami oraz przewijania ekranu. </t>
  </si>
  <si>
    <t>Możliwość zapamiętywania utworzonego widoku ekranu jako profilu oraz późniejsze otwieranie takich profili.</t>
  </si>
  <si>
    <t>Możliwość określenia następujących parametrów biletu przed jego wydrukiem: 
• Data, dla której bilet będzie ważny 
• Wpisanie komentarza, który będzie widoczny dla osób realizujących wywołania biletów 
• Uprawnienia biletu (np. bez kolejki) 
• Określenie biletu uprzywilejowanego (dla niepełnosprawnych, niepełnosprawnych potrzebujących pomocy personelu oraz kobiet w ciąży) 
• Zablokowanie wydruku biletu i wygenerowanie go wyłącznie wirtualnie w systemie.</t>
  </si>
  <si>
    <t>Możliwość podglądu biletów które zostały odłożone na później przez osoby realizujące kolejki oraz ich natychmiastowe przywracanie do realizacji w kolejce.</t>
  </si>
  <si>
    <t>Możliwość podglądu biletów usuniętych z kolejki (zarówno przez personel realizujący jak i drukujący bilety) oraz ich przywracanie do kolejki.</t>
  </si>
  <si>
    <t xml:space="preserve">Możliwość podglądu biletów zrealizowanych oraz ich natychmiastowe przywracanie do ponownej realizacji. </t>
  </si>
  <si>
    <t>Określenie rodzaju stanowiska (Stanowisko, pokój, okienko, gabinet, skrzydło, piętro, sala, box, kasa itp.)</t>
  </si>
  <si>
    <t xml:space="preserve"> Możliwość wykonania testu wywołania (spikera) np.: „Numer AB 1 Stanowisko 5 sala B” lub „Numer AB 1 Gabinet 9 piętro 3B” lub „Numer AB 1 stanowisko 3”</t>
  </si>
  <si>
    <t>Określenie domyślnego dziennego limitu osób w kolejce lub ustawienie braku limitu ilości drukowanych biletów</t>
  </si>
  <si>
    <t>Możliwość oznaczenia czy wyświetlacz ma reagować dźwiękowo na wywołanie z konkretnego miejsca (w przypadku wyświetlacza centralnego chodzi o lektora a w przypadku wyświetlaczy stanowiskowych chodzi o sygnał dźwiękowy)</t>
  </si>
  <si>
    <t>Możliwość oznaczenia czy wyświetlacz ma pokazywać wywołanie (numer oraz miejsce, do którego następuje wywołanie).</t>
  </si>
  <si>
    <t xml:space="preserve">Możliwość określenia nazwy miejsca dla kolumny wskazującej klientowi do jakiego miejsca jest wywoływany </t>
  </si>
  <si>
    <t>Możliwość regulacji szerokości tabeli wyświetlającej numery biletów i miejsca do których są wywoływani klienci</t>
  </si>
  <si>
    <t xml:space="preserve">Możliwość zapisu ustawień dla wszystkich wyświetlaczy zarejestrowanych w systemie jednym przyciskiem </t>
  </si>
  <si>
    <t xml:space="preserve">Możliwość podzielenia ekranu na 3 części (jednej dla wyświetlania numeracji biletów wraz z miejscami oraz dwóch dla wyświetlania innych informacji w tym reklam) </t>
  </si>
  <si>
    <t>Możliwość wyświetlania stron WWW lub pisania własnych komunikatów oraz zmiany tła komunikatu na każdym panelu oprócz części przeznaczonej do wyświetlania numeru biletu oraz miejsca</t>
  </si>
  <si>
    <t>Możliwość ukrywania paneli z wyświetlaną stroną www lub tekstem oraz modyfikacji ich rozmiarów zakresie regulacji wysokości.</t>
  </si>
  <si>
    <t>Możliwość określenia nagłówka jaki ma się pojawiać na wyświetlaczu (stanowisko, gabinet, pokój, kasa itp.)</t>
  </si>
  <si>
    <t>Możliwość ustawienia czasu w sekundach po którym na wyświetlaczu pojawi się reklama jako wygaszacz ekranu (licząc od momentu zakończenia wywołania)</t>
  </si>
  <si>
    <t>Możliwość konfiguracji własnego tekstu oraz koloru tła w celu wyświetlenia po ustawionym czasie jaki upłynął od momentu zakończenia wywołania biletu</t>
  </si>
  <si>
    <t>Możliwość konfiguracji własnej strony www do pokazania na wyświetlaczu po ustawionym czasie jaki upłynął od momentu zakończenia wywołania biletu</t>
  </si>
  <si>
    <t>Możliwość konfiguracji własnego obrazka do pokazania na wyświetlaczu po ustawionym czasie jaki upłynął od momentu zakończenia wywołania biletu</t>
  </si>
  <si>
    <t xml:space="preserve">Możliwości włączenie lub wyłącznie automatycznych tekstów informujących o statusie biletu podczas wywołania. </t>
  </si>
  <si>
    <t>Na każdym panelu z osobna oprócz panelu, na którym umieszcza się przyciski symbolizujące kolejki, użytkownik ma mieć możliwość: Ukrycia panelu, ustawienia jego wysokości lub szerokości, zmiany koloru tła, wyświetlenia strony www, wyświetlenia wczytanego obrazka lub zredagowanie własnego tekstu</t>
  </si>
  <si>
    <t>Podczas edycji każdego z paneli dostępna musi być funkcja zapisu ustawień dla wszystkich urządzeń do wydruku biletów</t>
  </si>
  <si>
    <t>Edycja panelu, który służy do wyświetlania przycisków symbolizujących kolejki musi posiadać co najmniej następujące możliwości: 
• Zmiana koloru tła 
• Użycie obrazka jako tło 
• Konfiguracja nagłówka przycisków (nazwy kolejki) w zakresie wielkości czcionki, jej kroju, stylu i koloru 
• Zamieszczanie przycisków na panelu za pomocą techniki „przeciągnij i upuść” 
• Możliwość podziału wyglądu na co najmniej 4 kolumny
• Możliwość edycji tekstu nagłówka już po dodaniu kolejki na urządzenie jako przycisk 
• Możliwość edycji tekstu opisu kolejki 
• Możliwość ukrycia każdej kolumny oddzielnie 
• Możliwość ukrycia poszczególnych przycisków 
• Możliwość załączenia lub wyłączenie obsługi osób niepełnosprawnych, niepełnosprawnych 
potrzebujących pomocy personelu oraz kobiet w ciąży
• Możliwość oznaczenie,iż bilety uprzywilejowane mają być realizowane bez kolejki 
• Możliwość oznaczenia, iż po kliknięciu w przycisk drukujący bilet pojawi się żądanie podanie pesela                                                                                                                                                                                                   • Możliwość redagowania komunikatu, który pojawi się na urządzeniu w przypadku kliknięcia przez użytkownika kolejki, która jest nie czynna 
• Możliwość redagowania komunikatu jaki ma się pojawić w przypadku kliknięcia w przycisk „niepełnosprawny” lub „kobieta w ciąży” 
• Możliwość zapisania ustawień dla wszystkich urządzeń drukujących bilety w sieci.</t>
  </si>
  <si>
    <t>Możliwość przekształcenia urządzenia do celów informacyjno-reklamowych jako interaktywna reklama lub jako narzędzie wspomagające klientów poprzez uruchomienie informatora wewnętrznego.</t>
  </si>
  <si>
    <t>Funkcjonalność zbiorczego oraz selektywnego wyłączania systemu operacyjnego innych urządzeń systemu takich jak wyświetlacze centralne, wyświetlacze stanowiskowe oraz maszyny do wydruku biletów przez klientów</t>
  </si>
  <si>
    <t>Zbiorcze oraz selektywne przełączanie innych urządzeń systemu takich jak wyświetlacze centralne, wyświetlacze stanowiskowe oraz maszyny do wydruku biletów przez klientów, w tryb wygaszania wyświetlaczy</t>
  </si>
  <si>
    <t xml:space="preserve">Zbiorcze oraz selektywne przywracanie innych urządzeń systemu takich jak wyświetlacze centralne, wyświetlacze stanowiskowe oraz maszyny do wydruku biletów przez klientów z trybu czuwania do normalnej pracy </t>
  </si>
  <si>
    <t>Zbiorczy oraz selektywny restart innych urządzeń systemu takich jak wyświetlacze centralne, wyświetlacze stanowiskowe oraz maszyny do wydruku biletów przez klientów.</t>
  </si>
  <si>
    <t xml:space="preserve">Urządzenie musi posiadać matrycęminimum IPS 23,8 cala o rozdzielczości nie mniejszej niż 1920×1080 (Full HD) </t>
  </si>
  <si>
    <t xml:space="preserve">Komputer zasilający pracę całego urządzenia musi przypominać komputer stacjonarny – nie może wykorzystywać procesorów mobilnych </t>
  </si>
  <si>
    <t>Wygląd podkreślony zwracającym uwagę oświetleniem LED z możliwością jego sterowania w zakresie zmiany kolorów i co najmniej rozjaśniania i przyciemniania</t>
  </si>
  <si>
    <t xml:space="preserve">Procesor minimum Celeron 3900 lub równoważny, min 4GB pamięci ram DDR4, Dysk: minimum m2 SSD 64GB lub większy i szybszy, Zasilanie 150 W </t>
  </si>
  <si>
    <t>Urządzenie musi być wyposażone w drukarkę termiczną która umożliwia wydruk na papierze o szerokości 80mm oraz czytnik kodów kreskowych.</t>
  </si>
  <si>
    <t>W przypadku systemu Windows, musi to być oprogramowanie, do którego producent dostarcza wygodny instalator. Musi on być publikowany w sposób jawny na stronie internetowej producenta.</t>
  </si>
  <si>
    <t xml:space="preserve">Możliwość wyświetlenia dowolnej grafiki, na tle której zamawiający będzie sobie umieszczał samodzielnie przyciski. </t>
  </si>
  <si>
    <t>Zapisanie konfiguracji w module konfiguracyjnym musi skutkować natychmiastową zmianą wyglądu na urządzeniu.</t>
  </si>
  <si>
    <t>Oprogramowanie musi się uruchamiać automatycznie wraz ze startem systemu i blokować dostęp do pulpitu systemu operacyjnego.</t>
  </si>
  <si>
    <t>Procesor minimum Intel Celeron J1900 (4 rdzenie 4 wątki, 2.00 GHz,) lub równoważny, Pamięć: minimum 4 GB RAM, dysk min: 60 GB SSD lub większy i szybszy, obsługa Wi-F, obsługa kabla LAN RJ45, wyjście HDMI, VGA, zasilanie 12V, zasilacz i kabel zasilania, uchwyt do montowania na monitorze w standardzie VESA, wejście mikrofonu i wyjście na głośniki, USB 3.0 min 1 sztuka, USB 2.0 min 3 sztuki, system operacyjny Linux lub Windows 10 w zależności od wydajności oferowanego komputera.</t>
  </si>
  <si>
    <t>Monitor minimum 27 cali IPS obsługujący rozdzielczość Full HD tj.1920x1080px, złącza:DVI x 1, HDMI x 1, VGA x 1, możliwość montażu na ścianie na uchwycie w standardzie VESA.</t>
  </si>
  <si>
    <t xml:space="preserve">W przypadku systemu Windows, musi to być oprogramowanie, do którego producent dostarcza wygodny instalator. Musi on być publikowany w sposób jawny na stronie internetowej producenta. </t>
  </si>
  <si>
    <t>Zapisanie zmian konfiguracji w module konfiguracyjnym musi skutkować natychmiastową zmianą wyglądu na urządzeniu.</t>
  </si>
  <si>
    <t>Możliwość umieszczenia co najmniej dwóch reklam na ekranie lub jednej reklamy i komunikatu tekstowego, lub dwóch komunikatów tekstowych.</t>
  </si>
  <si>
    <t>Każdy wyświetlacz systemu musi mieć możliwość podłączenia do centralnego nagłośnienia lub podłączenia głośników komputerowych w celu odtwarzania komunikatów głosowych i wywołań biletów.</t>
  </si>
  <si>
    <t>Wyświetlacz musi się automatycznie rejestrować w systemie (bazie danych) przy pierwszym połączeniu.</t>
  </si>
  <si>
    <t xml:space="preserve">Odporny na zarysowania szklany ekran min: IPS 10cali HD 1280/800, procesor min: 4-ro rdzeniowy minimum 1,3 GHz, min 2 GB pamięci, wbudowana pamięć 32GB, kamera min 2 Mpix, system operacyjny Android 10, zasilacz. </t>
  </si>
  <si>
    <t xml:space="preserve">Wyświetlacz musi mieć możliwość zamontowania do uchwytu. Uchwyt musi umożliwiać montaż na ścianie lub montaż do biurka na uchwycie biurkowym. Możliwy też mus być montaż do uchwytu wolnostojącego umieszczanego na biurku. </t>
  </si>
  <si>
    <t>Podczas wywołania system musi mieć możliwość odtworzenia sygnału dźwiękowego (w zależności od konfiguracji w systemie).</t>
  </si>
  <si>
    <t>Oprogramowanie wyświetlacza stanowiskowego musi umożliwiać: 
• Wyświetlenie dowolnego komunikatu po upływie zadanej ilości sekund (w konfiguracji) 
• Wyświetlania obrazka po upływie zadanej ilości sekund (w konfiguracji) 
• Wyświetlenia strony www po upływie zadanej ilości sekund (w konfiguracji) co z kolei musi umożliwić wyświetlenie dowolnej reklamy lub sekwencji reklam.</t>
  </si>
  <si>
    <t>Zapisane konfiguracji w module konfiguracyjnym musi wywołać natychmiastową reakcję na wyświetlaczu.</t>
  </si>
  <si>
    <t>Ma to być oprogramowanie, do którego producent dostarcza wygodny instalator, które można zainstalować na 64 bitowym systemie operacyjnym Widnows 7 lub nowszym. 
Instalator musi być publikowany w sposób jawny na stronie internetowej producenta.</t>
  </si>
  <si>
    <t>Możliwość dodania do obsługi dowolnej ilości kolejek, które są utworzone w systemie na dowolny dzień (w tym dzień bieżący).</t>
  </si>
  <si>
    <t>Możliwość określenia (przed wczytaniem kolejki do obsługi) miejsca, w którym następuje obsługa wczytywanej kolejki.</t>
  </si>
  <si>
    <t>Możliwość obsługi jednym klawiszem wszystkich wczytanych biletów ze wszystkich wczytanych kolejek według algorytmu „Pierwsza osoba z pierwszej kolejki, pierwsza osoba z drugiej kolejki, pierwsza osoba z trzeciej kolejki …. druga osoba z pierwszej kolejki, druga osoba z drugiej kolejki … itd.”</t>
  </si>
  <si>
    <t>Możliwość załączenia jednorazowego dźwiękowego powiadamiania o pojawieniu się nowego biletu w kolejce.</t>
  </si>
  <si>
    <t>Możliwość załączenia cyklicznego dźwiękowego powiadomienia o pojawieniu się nowego biletu w kolejce aż do momentu jego ręcznego potwierdzenia.</t>
  </si>
  <si>
    <t>Możliwość automatycznego minimalizowania aplikacji po informacji, iż wywoływana osoba pojawiała się na docelowym stanowisku w celu udostępnienia pulpitu innym aplikacjom.</t>
  </si>
  <si>
    <t>Wywołanie biletu musi powodować rozgłoszenie tej informacji w całym systemie i jednoczesne usunięcie biletu z widoku na innych stacjach roboczych które używają tego samego modułu i obsługują tą samą kolejkę.</t>
  </si>
  <si>
    <t>Jasna informacja o tym który bilet jest aktualnie wywoływany, ilość wywołań danego biletu oraz dodatkowa informacja w przypadku wywoływania biletu z uprawnieniami dodatkowymi.</t>
  </si>
  <si>
    <t>Możliwość oznaczenia biletu jako realizowanego poprzez poinformowanie modułu, że osoba pojawiła się w miejscu wywołania.</t>
  </si>
  <si>
    <t xml:space="preserve">Możliwość przenoszenia wywołanego biletu do obsługi na później w przypadku gdy wywoływana osoba nie reaguje na wywołania (nie pojawia się) z jednoczesnym określeniem czasu po którym dany bilet ma zostać ponownie wywołany (przywrócony do bieżącej kolejki) 
oraz opcją natychmiastowego wywołania kolejnego biletu z kolejki. </t>
  </si>
  <si>
    <t>Możliwość usunięcia biletu z kolejki bez możliwości jego automatycznego powrotu do bieżącej kolejki, zachowując jednak możliwość ręcznego przywrócenia biletu.</t>
  </si>
  <si>
    <t>Możliwość anulowania wywołania, zaprzestania wywoływania biletu wraz z automatycznym przywróceniem obsługiwanego biletu do bieżącej kolejki oraz rozgłoszeniem tej informacji dla całego systemu.</t>
  </si>
  <si>
    <t xml:space="preserve">Możliwość przywracania dowolnego obsługiwanego biletu do kolejki na każdym etapie jego realizacji. Bilety mają być posegregowane w odpowiednich miejscach programu wg kategorii: „bilety w bieżącej kolejce”, „poczekalnia”, zrealizowane”, „usunięte”. </t>
  </si>
  <si>
    <t>W module osoba realizująca bilety musi mieć na jednym ekranie informację o każdym bilecie zawierającą co najmniej: 
• Symbol biletu 
• Numer biletu 
• Ilość wywołań 
• Komentarz przekazany z modułu wydruku biletów 
• Uprawnienia biletów (np. bez kolejki itp.) 
• Nazwa kolejki                                                                                                                                                                                                            • Czas oczekiwania (czas jaki upłynął od wydruku biletu).</t>
  </si>
  <si>
    <t>Dodatkowo dla każdego biletu oddzielnie musi być możliwość wywołania następujących akcji: 
• Wywołaj 
• Usuń 
• Realizuj (bez wywołania).</t>
  </si>
  <si>
    <t>Dla każdej kolejki musi być możliwość wykonywania następujących akcji: 
• Zmiana daty obsługiwanej kolejki 
• Zmiana miejsca obsługiwanej kolejki 
• Możliwość blokowania kolejki, aby nikt nie mógł już wydrukować kolejnego biletu dla danej kolejki 
• Załączenia widoku biletów z poprzedniego dnia dla tej samej kolejki 
• Usuwanie kolejki z widoku 
• Zmiana limitu drukowanych biletów z domyślnego na własny.</t>
  </si>
  <si>
    <t>Czas reakcji serwisu - (przybycie serwisu do Zamawiającego lub rozpoczęcie naprawy (zdalnie usuniecie awarii)) od momentu przyjęcia zgłoszenia awarii przez Zamawiającego.</t>
  </si>
  <si>
    <t>Czas przywrócenia funkcjonalności Sprzętu poprzez usunięcie awarii (zdalnie) bez konieczności wymiany części zamiennych licząc od czasu reakcji serwisu</t>
  </si>
  <si>
    <t>max 24 godziny (dotyczy dni roboczych)</t>
  </si>
  <si>
    <t>Czas usunięcia awarii z wymianą części zamiennych, licząc od chwili przyjęcia zgłoszenia  (tj. od daty otrzymania akceptacji Zamawiającego)</t>
  </si>
  <si>
    <t>max 96 godzin (dotyczy dni roboczych)</t>
  </si>
  <si>
    <t xml:space="preserve">Czas usunięcia awarii z wymianą części zamiennych, licząc od chwili przyjęcia zgłoszenia (tj. od daty otrzymania akceptacji Zamawiającego) w przypadku konieczności sprowadzenia części zamiennych z zagranicy  </t>
  </si>
  <si>
    <t>max 7 dni (dotyczy dni roboczych)</t>
  </si>
  <si>
    <t>Okres pełnej gwarancji  należytego wykonania naprawy uszkodzonego sprzętu, przez co należy rozumieć gwarancję na wykonanie czynności i użyte do wykonania usługi części zamienne</t>
  </si>
  <si>
    <t>min. 12 m-cy</t>
  </si>
  <si>
    <t>Nazwa handlowa (należy podać nazwę handlową używaną przez Wykonawcę przy wystawianiu faktur)</t>
  </si>
  <si>
    <t>Elementy składowe systemu kolejowego</t>
  </si>
  <si>
    <t>Sprzęt</t>
  </si>
  <si>
    <t xml:space="preserve">Liczba szt </t>
  </si>
  <si>
    <t>Komputer do wyświetlacza z oprogramowaniem</t>
  </si>
  <si>
    <t xml:space="preserve">Drukarka termiczna </t>
  </si>
  <si>
    <t>Uchwyt ścienny do wyświetlacza stanowiskowego</t>
  </si>
  <si>
    <t xml:space="preserve">Uchwyt ścienny do wyświetlacza centalnego </t>
  </si>
  <si>
    <t xml:space="preserve">Licencja na Wyświetlacz Centralny </t>
  </si>
  <si>
    <t xml:space="preserve">Licencja na Moduł Bilety </t>
  </si>
  <si>
    <t>Licencja na Moduł Realizacja</t>
  </si>
  <si>
    <t>Usługi</t>
  </si>
  <si>
    <t>Integracja z systemem AMMS firmy Asseco Poland SA</t>
  </si>
  <si>
    <t>Licencja na Wyświetlacz Stanowiskowy</t>
  </si>
  <si>
    <t>Wyświetlacz stanowiskowy ścienny ( POE)</t>
  </si>
  <si>
    <t>Wyświetlacz centralny 43"</t>
  </si>
  <si>
    <t>II</t>
  </si>
  <si>
    <t>III</t>
  </si>
  <si>
    <r>
      <t>System musi składać się co najmniej z następujących modułów: 
• Moduł do drukowania biletów przez personel wraz z możliwością konfiguracji systemu 
• Moduł do drukowania biletów przez klientów/pacjentów 
•</t>
    </r>
    <r>
      <rPr>
        <sz val="12"/>
        <rFont val="Tahoma"/>
        <family val="2"/>
        <charset val="238"/>
      </rPr>
      <t xml:space="preserve"> Moduł do wyświetlania informacji na wyświetlaczach centralnych montowanych w poczekalniach i na korytarzach 
• Moduł do wyświetlania informacji na wyświetlaczach stanowiskowych montowanych na stanowiskach oraz przy drzwiach </t>
    </r>
    <r>
      <rPr>
        <sz val="12"/>
        <color theme="1"/>
        <rFont val="Tahoma"/>
        <family val="2"/>
        <charset val="238"/>
      </rPr>
      <t xml:space="preserve">
• </t>
    </r>
    <r>
      <rPr>
        <sz val="12"/>
        <rFont val="Tahoma"/>
        <family val="2"/>
        <charset val="238"/>
      </rPr>
      <t>Moduł przywoławczy do obsługi kolejek (służący do wywoływania klientów/pacjentów) z kolejki 
• Centralny serwer do obsługi powyższych modułów na którym zapisywane będą wszystkie dane wygenerowane w powyższych modułach.</t>
    </r>
  </si>
  <si>
    <t>Formularz Szczegółowa Oferta Cenowa - Specyfikacja Techniczna - Załącznik nr 1A do zapytania ofertowego -  ( Załącznik nr 1 do Umowy……….)</t>
  </si>
  <si>
    <t>24 godzin - 10 punktów
36 godzin – 5 punktów
48 godzin – 1 punkt</t>
  </si>
  <si>
    <t xml:space="preserve">CZĘŚĆ IV - Szczegółowe wymagania dotyczące gwarancji przedmiotu zamówienia  </t>
  </si>
  <si>
    <t>Przeszkolenia personelu Zamawiającego w zakresie obsługi Sprzętu  (protokół lub certyfikat potwierdzający przeszkolenie personelu)</t>
  </si>
  <si>
    <t>Okres gwarancji na Sprzęt i Oprogamowanie</t>
  </si>
  <si>
    <t>24 miesiące - 2 punkty
30 miesięcy – 5 punktów
36 miesięcy – 10 punktów</t>
  </si>
  <si>
    <t>Dostarczenie, instalacja i uruchomienie Sprzętu w miejscu wskazanym przez Zamawiającego</t>
  </si>
  <si>
    <t>Instrukcja w języku polskim  dla sprzętu</t>
  </si>
  <si>
    <t>minimum 5 lat</t>
  </si>
  <si>
    <t>Automat biletowy</t>
  </si>
  <si>
    <t>Licencja na Automat biletowy</t>
  </si>
  <si>
    <t xml:space="preserve">Wdrożenie </t>
  </si>
  <si>
    <t>Oprogramowanie (na 24 miesiące)</t>
  </si>
  <si>
    <t xml:space="preserve">Nazwa handlowa </t>
  </si>
  <si>
    <t>Znak postępowania DZ-271-2-5/2021</t>
  </si>
  <si>
    <t>Wdrożenie Oprogramowania (instalacja, konfiguracja, szkolenie)</t>
  </si>
  <si>
    <t>Serwis techniczny i aktualizacje (przez 24 miesiące)</t>
  </si>
  <si>
    <t>Serwis techniczny</t>
  </si>
  <si>
    <t>max 4 godziny (dotyczy dni roboczych w godzinach 7.00-18.00)</t>
  </si>
  <si>
    <t>Czas przywrócenia funkcjonalności Systemu kolejkowego poprzez usunięcie awarii (zdalnie)  licząc od czasu reakcji serwisu</t>
  </si>
  <si>
    <t>max 24 godziny (dotyczy dni roboczych w godzinach 7.00-18.00)</t>
  </si>
  <si>
    <t>Instalowanie i wdrażanie aktualnych wersji Oprogramowania, a także jego poprawek, w terminie do 14 dni od ich udostępnienia przez producenta, przez okres gwarancji</t>
  </si>
  <si>
    <t>Punkt serwisowy przeznaczony do zgłaszania usterek, problemów użytkowników związanych z działaniem Systemu kolejkowego (nr telefonu, e-mail, helpdesk, dedykowana aplikacja)</t>
  </si>
  <si>
    <r>
      <t xml:space="preserve">CZĘŚĆ V - Szczegółowe wymagania dotyczące </t>
    </r>
    <r>
      <rPr>
        <b/>
        <sz val="12"/>
        <color rgb="FFFF0000"/>
        <rFont val="Tahoma"/>
        <family val="2"/>
        <charset val="238"/>
      </rPr>
      <t xml:space="preserve">Serwis techniczny przedmiotu zamówienia  </t>
    </r>
  </si>
  <si>
    <t>CZĘŚĆ VI. - Pozostałe wymagania dotyczące przedmiotu zamówienia</t>
  </si>
</sst>
</file>

<file path=xl/styles.xml><?xml version="1.0" encoding="utf-8"?>
<styleSheet xmlns="http://schemas.openxmlformats.org/spreadsheetml/2006/main">
  <numFmts count="4">
    <numFmt numFmtId="8" formatCode="#,##0.00\ &quot;zł&quot;;[Red]\-#,##0.00\ &quot;zł&quot;"/>
    <numFmt numFmtId="44" formatCode="_-* #,##0.00\ &quot;zł&quot;_-;\-* #,##0.00\ &quot;zł&quot;_-;_-* &quot;-&quot;??\ &quot;zł&quot;_-;_-@_-"/>
    <numFmt numFmtId="164" formatCode="#,##0_ ;\-#,##0\ "/>
    <numFmt numFmtId="165" formatCode="_-* #,##0.00\ [$zł-415]_-;\-* #,##0.00\ [$zł-415]_-;_-* &quot;-&quot;??\ [$zł-415]_-;_-@_-"/>
  </numFmts>
  <fonts count="15">
    <font>
      <sz val="11"/>
      <color theme="1"/>
      <name val="Czcionka tekstu podstawowego"/>
      <family val="2"/>
      <charset val="238"/>
    </font>
    <font>
      <sz val="11"/>
      <color theme="1"/>
      <name val="Czcionka tekstu podstawowego"/>
      <family val="2"/>
      <charset val="238"/>
    </font>
    <font>
      <sz val="12"/>
      <name val="Tahoma"/>
      <family val="2"/>
      <charset val="238"/>
    </font>
    <font>
      <sz val="11"/>
      <color indexed="8"/>
      <name val="Arial"/>
      <family val="2"/>
      <charset val="238"/>
    </font>
    <font>
      <sz val="12"/>
      <color theme="1"/>
      <name val="Tahoma"/>
      <family val="2"/>
      <charset val="238"/>
    </font>
    <font>
      <sz val="10"/>
      <name val="Arial CE"/>
      <charset val="238"/>
    </font>
    <font>
      <u/>
      <sz val="12"/>
      <name val="Tahoma"/>
      <family val="2"/>
      <charset val="238"/>
    </font>
    <font>
      <sz val="11"/>
      <color indexed="8"/>
      <name val="Calibri"/>
      <family val="2"/>
      <charset val="238"/>
    </font>
    <font>
      <sz val="10"/>
      <name val="Arial"/>
      <family val="2"/>
      <charset val="238"/>
    </font>
    <font>
      <sz val="11"/>
      <name val="Czcionka tekstu podstawowego"/>
      <family val="2"/>
      <charset val="238"/>
    </font>
    <font>
      <sz val="12"/>
      <name val="Arial"/>
      <family val="2"/>
      <charset val="238"/>
    </font>
    <font>
      <sz val="11"/>
      <color rgb="FFFF0000"/>
      <name val="Czcionka tekstu podstawowego"/>
      <family val="2"/>
      <charset val="238"/>
    </font>
    <font>
      <sz val="12"/>
      <color rgb="FFFF0000"/>
      <name val="Tahoma"/>
      <family val="2"/>
      <charset val="238"/>
    </font>
    <font>
      <b/>
      <sz val="12"/>
      <color rgb="FFFF0000"/>
      <name val="Tahoma"/>
      <family val="2"/>
      <charset val="238"/>
    </font>
    <font>
      <sz val="12"/>
      <color rgb="FFFF0000"/>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0" fontId="7" fillId="0" borderId="0" applyFill="0" applyProtection="0"/>
    <xf numFmtId="44" fontId="8" fillId="0" borderId="0" applyFont="0" applyFill="0" applyBorder="0" applyAlignment="0" applyProtection="0"/>
    <xf numFmtId="0" fontId="8" fillId="0" borderId="0"/>
  </cellStyleXfs>
  <cellXfs count="102">
    <xf numFmtId="0" fontId="0" fillId="0" borderId="0" xfId="0"/>
    <xf numFmtId="9" fontId="2" fillId="0" borderId="1" xfId="2"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8" fontId="2" fillId="3" borderId="1" xfId="0" applyNumberFormat="1" applyFont="1" applyFill="1" applyBorder="1" applyAlignment="1">
      <alignment vertical="center" wrapText="1"/>
    </xf>
    <xf numFmtId="165" fontId="2" fillId="3" borderId="1" xfId="1" applyNumberFormat="1" applyFont="1" applyFill="1" applyBorder="1" applyAlignment="1">
      <alignment vertical="center"/>
    </xf>
    <xf numFmtId="9" fontId="2" fillId="3" borderId="1" xfId="2" applyFont="1" applyFill="1" applyBorder="1" applyAlignment="1">
      <alignment vertical="center" wrapText="1"/>
    </xf>
    <xf numFmtId="165" fontId="2" fillId="3" borderId="1" xfId="0" applyNumberFormat="1" applyFont="1" applyFill="1" applyBorder="1" applyAlignment="1">
      <alignment vertical="center"/>
    </xf>
    <xf numFmtId="165" fontId="2" fillId="0" borderId="1" xfId="1" applyNumberFormat="1" applyFont="1" applyFill="1" applyBorder="1" applyAlignment="1">
      <alignment vertical="center"/>
    </xf>
    <xf numFmtId="165" fontId="2" fillId="0" borderId="1" xfId="0" applyNumberFormat="1" applyFont="1" applyFill="1" applyBorder="1" applyAlignment="1">
      <alignment vertical="center"/>
    </xf>
    <xf numFmtId="0" fontId="9" fillId="0" borderId="0" xfId="0" applyFont="1" applyFill="1"/>
    <xf numFmtId="0" fontId="2"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2" borderId="0" xfId="0" applyFill="1"/>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2" fillId="3"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0" fillId="0" borderId="0" xfId="0"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0" fontId="10" fillId="0" borderId="0" xfId="0" applyNumberFormat="1" applyFont="1" applyFill="1"/>
    <xf numFmtId="0" fontId="2" fillId="0" borderId="2" xfId="0" applyNumberFormat="1" applyFont="1" applyFill="1" applyBorder="1" applyAlignment="1">
      <alignment vertical="center" wrapText="1"/>
    </xf>
    <xf numFmtId="164" fontId="2" fillId="0" borderId="1" xfId="1" applyNumberFormat="1" applyFont="1" applyFill="1" applyBorder="1" applyAlignment="1">
      <alignment vertical="center" wrapText="1"/>
    </xf>
    <xf numFmtId="0" fontId="2" fillId="2" borderId="1" xfId="4"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4" applyFont="1" applyFill="1" applyBorder="1" applyAlignment="1">
      <alignment vertical="center" wrapText="1"/>
    </xf>
    <xf numFmtId="0" fontId="2" fillId="0" borderId="1" xfId="0" applyFont="1" applyFill="1" applyBorder="1" applyAlignment="1">
      <alignment vertical="center" wrapText="1"/>
    </xf>
    <xf numFmtId="0" fontId="2" fillId="0" borderId="1" xfId="4" applyFont="1" applyFill="1" applyBorder="1" applyAlignment="1">
      <alignment vertical="center" wrapText="1"/>
    </xf>
    <xf numFmtId="0" fontId="2" fillId="0" borderId="1" xfId="4"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3" borderId="0" xfId="0" applyFill="1"/>
    <xf numFmtId="49"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3" applyNumberFormat="1" applyFont="1" applyFill="1" applyBorder="1" applyAlignment="1">
      <alignment horizontal="left" vertical="center" wrapText="1"/>
    </xf>
    <xf numFmtId="0" fontId="2" fillId="2" borderId="1" xfId="3" applyNumberFormat="1" applyFont="1" applyFill="1" applyBorder="1" applyAlignment="1">
      <alignment horizontal="center" vertical="center" wrapText="1"/>
    </xf>
    <xf numFmtId="0" fontId="2" fillId="2" borderId="2" xfId="4" applyFont="1" applyFill="1" applyBorder="1" applyAlignment="1">
      <alignment horizontal="center" vertical="center" wrapText="1"/>
    </xf>
    <xf numFmtId="0" fontId="2" fillId="2" borderId="3" xfId="4" applyFont="1" applyFill="1" applyBorder="1" applyAlignment="1">
      <alignment horizontal="center" vertical="center" wrapText="1"/>
    </xf>
    <xf numFmtId="0" fontId="2" fillId="2" borderId="4" xfId="4" applyFont="1" applyFill="1" applyBorder="1" applyAlignment="1">
      <alignment horizontal="center" vertical="center" wrapText="1"/>
    </xf>
    <xf numFmtId="0" fontId="2" fillId="0" borderId="1"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9"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0" fillId="2" borderId="3" xfId="0" applyFill="1" applyBorder="1" applyAlignment="1">
      <alignment horizontal="left"/>
    </xf>
    <xf numFmtId="0" fontId="0" fillId="2" borderId="4" xfId="0" applyFill="1" applyBorder="1" applyAlignment="1">
      <alignment horizontal="left"/>
    </xf>
    <xf numFmtId="11" fontId="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NumberFormat="1" applyFont="1" applyFill="1" applyBorder="1" applyAlignment="1">
      <alignment vertical="center" wrapText="1"/>
    </xf>
    <xf numFmtId="0" fontId="14" fillId="0" borderId="0" xfId="0" applyNumberFormat="1" applyFont="1" applyFill="1"/>
    <xf numFmtId="0" fontId="12"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0" xfId="0" applyFont="1" applyFill="1"/>
    <xf numFmtId="0" fontId="14" fillId="0" borderId="0" xfId="0" applyFont="1" applyFill="1"/>
  </cellXfs>
  <cellStyles count="8">
    <cellStyle name="Currency 2" xfId="6"/>
    <cellStyle name="Normal 2 2" xfId="5"/>
    <cellStyle name="Normalny" xfId="0" builtinId="0"/>
    <cellStyle name="Normalny 2" xfId="7"/>
    <cellStyle name="Normalny 3" xfId="3"/>
    <cellStyle name="Normalny_Arkusz1" xfId="4"/>
    <cellStyle name="Procentowy" xfId="2" builtinId="5"/>
    <cellStyle name="Walutowy"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V234"/>
  <sheetViews>
    <sheetView tabSelected="1" view="pageBreakPreview" zoomScale="75" zoomScaleSheetLayoutView="75" workbookViewId="0">
      <selection activeCell="A2" sqref="A2:I2"/>
    </sheetView>
  </sheetViews>
  <sheetFormatPr defaultRowHeight="15"/>
  <cols>
    <col min="1" max="1" width="6.5" style="10" customWidth="1"/>
    <col min="2" max="2" width="120.875" style="10" customWidth="1"/>
    <col min="3" max="3" width="32.125" style="10" customWidth="1"/>
    <col min="4" max="4" width="40.625" style="10" customWidth="1"/>
    <col min="5" max="5" width="23.25" style="9" customWidth="1"/>
    <col min="6" max="6" width="24.875" style="9" customWidth="1"/>
    <col min="7" max="7" width="18.5" style="9" customWidth="1"/>
    <col min="8" max="8" width="15" style="9" customWidth="1"/>
    <col min="9" max="9" width="15.5" style="9" customWidth="1"/>
    <col min="11" max="11" width="9.875" bestFit="1" customWidth="1"/>
  </cols>
  <sheetData>
    <row r="1" spans="1:9" ht="38.25" customHeight="1">
      <c r="A1" s="65" t="s">
        <v>310</v>
      </c>
      <c r="B1" s="65"/>
      <c r="C1" s="65"/>
      <c r="D1" s="65"/>
      <c r="E1" s="65"/>
      <c r="F1" s="65"/>
      <c r="G1" s="65"/>
      <c r="H1" s="65"/>
      <c r="I1" s="65"/>
    </row>
    <row r="2" spans="1:9" ht="38.25" customHeight="1">
      <c r="A2" s="65" t="s">
        <v>296</v>
      </c>
      <c r="B2" s="65"/>
      <c r="C2" s="65"/>
      <c r="D2" s="65"/>
      <c r="E2" s="65"/>
      <c r="F2" s="65"/>
      <c r="G2" s="65"/>
      <c r="H2" s="65"/>
      <c r="I2" s="65"/>
    </row>
    <row r="3" spans="1:9" ht="36" customHeight="1">
      <c r="A3" s="69" t="s">
        <v>53</v>
      </c>
      <c r="B3" s="69"/>
      <c r="C3" s="69"/>
      <c r="D3" s="69"/>
      <c r="E3" s="69"/>
      <c r="F3" s="69"/>
      <c r="G3" s="69"/>
      <c r="H3" s="69"/>
      <c r="I3" s="69"/>
    </row>
    <row r="4" spans="1:9" ht="63.75" customHeight="1">
      <c r="A4" s="12" t="s">
        <v>61</v>
      </c>
      <c r="B4" s="69" t="s">
        <v>66</v>
      </c>
      <c r="C4" s="69"/>
      <c r="D4" s="33" t="s">
        <v>277</v>
      </c>
      <c r="E4" s="12" t="s">
        <v>54</v>
      </c>
      <c r="F4" s="12" t="s">
        <v>55</v>
      </c>
      <c r="G4" s="12" t="s">
        <v>14</v>
      </c>
      <c r="H4" s="12" t="s">
        <v>15</v>
      </c>
      <c r="I4" s="12" t="s">
        <v>16</v>
      </c>
    </row>
    <row r="5" spans="1:9" ht="39.75" customHeight="1">
      <c r="A5" s="11" t="s">
        <v>2</v>
      </c>
      <c r="B5" s="77" t="s">
        <v>187</v>
      </c>
      <c r="C5" s="77"/>
      <c r="D5" s="37"/>
      <c r="E5" s="2">
        <v>1</v>
      </c>
      <c r="F5" s="3"/>
      <c r="G5" s="4">
        <f>E5*F5</f>
        <v>0</v>
      </c>
      <c r="H5" s="5"/>
      <c r="I5" s="6">
        <f>G5*H5+G5</f>
        <v>0</v>
      </c>
    </row>
    <row r="6" spans="1:9" ht="39.75" customHeight="1">
      <c r="A6" s="47" t="s">
        <v>3</v>
      </c>
      <c r="B6" s="78" t="s">
        <v>313</v>
      </c>
      <c r="C6" s="79"/>
      <c r="D6" s="37"/>
      <c r="E6" s="2">
        <v>24</v>
      </c>
      <c r="F6" s="3"/>
      <c r="G6" s="4">
        <f>E6*F6</f>
        <v>0</v>
      </c>
      <c r="H6" s="5"/>
      <c r="I6" s="6">
        <f>G6*H6+G6</f>
        <v>0</v>
      </c>
    </row>
    <row r="7" spans="1:9" ht="36" customHeight="1">
      <c r="A7" s="52" t="s">
        <v>67</v>
      </c>
      <c r="B7" s="52"/>
      <c r="C7" s="52"/>
      <c r="D7" s="52"/>
      <c r="E7" s="52"/>
      <c r="F7" s="52"/>
      <c r="G7" s="7">
        <f>SUM(G5:G6)</f>
        <v>0</v>
      </c>
      <c r="H7" s="1" t="s">
        <v>52</v>
      </c>
      <c r="I7" s="8">
        <f>SUM(I5:I6)</f>
        <v>0</v>
      </c>
    </row>
    <row r="8" spans="1:9" ht="33.75" customHeight="1">
      <c r="A8" s="69" t="s">
        <v>17</v>
      </c>
      <c r="B8" s="69"/>
      <c r="C8" s="69"/>
      <c r="D8" s="69"/>
      <c r="E8" s="69"/>
      <c r="F8" s="69"/>
      <c r="G8" s="69"/>
      <c r="H8" s="69"/>
      <c r="I8" s="69"/>
    </row>
    <row r="9" spans="1:9" ht="39" customHeight="1">
      <c r="A9" s="74" t="s">
        <v>278</v>
      </c>
      <c r="B9" s="75"/>
      <c r="C9" s="75"/>
      <c r="D9" s="75"/>
      <c r="E9" s="75"/>
      <c r="F9" s="75"/>
      <c r="G9" s="75"/>
      <c r="H9" s="75"/>
      <c r="I9" s="76"/>
    </row>
    <row r="10" spans="1:9" ht="64.5" customHeight="1">
      <c r="A10" s="40" t="s">
        <v>61</v>
      </c>
      <c r="B10" s="33" t="s">
        <v>279</v>
      </c>
      <c r="C10" s="26" t="s">
        <v>280</v>
      </c>
      <c r="D10" s="33" t="s">
        <v>309</v>
      </c>
      <c r="E10" s="20" t="s">
        <v>18</v>
      </c>
      <c r="F10" s="19" t="s">
        <v>55</v>
      </c>
      <c r="G10" s="19" t="s">
        <v>14</v>
      </c>
      <c r="H10" s="19" t="s">
        <v>15</v>
      </c>
      <c r="I10" s="19" t="s">
        <v>16</v>
      </c>
    </row>
    <row r="11" spans="1:9" ht="47.25" customHeight="1">
      <c r="A11" s="11" t="s">
        <v>2</v>
      </c>
      <c r="B11" s="36" t="s">
        <v>291</v>
      </c>
      <c r="C11" s="48">
        <v>26</v>
      </c>
      <c r="D11" s="34"/>
      <c r="E11" s="32"/>
      <c r="F11" s="32"/>
      <c r="G11" s="32"/>
      <c r="H11" s="32"/>
      <c r="I11" s="32"/>
    </row>
    <row r="12" spans="1:9" ht="47.25" customHeight="1">
      <c r="A12" s="28" t="s">
        <v>3</v>
      </c>
      <c r="B12" s="36" t="s">
        <v>292</v>
      </c>
      <c r="C12" s="48">
        <v>3</v>
      </c>
      <c r="D12" s="34"/>
      <c r="E12" s="32"/>
      <c r="F12" s="32"/>
      <c r="G12" s="32"/>
      <c r="H12" s="32"/>
      <c r="I12" s="32"/>
    </row>
    <row r="13" spans="1:9" ht="47.25" customHeight="1">
      <c r="A13" s="39" t="s">
        <v>4</v>
      </c>
      <c r="B13" s="36" t="s">
        <v>305</v>
      </c>
      <c r="C13" s="48">
        <v>2</v>
      </c>
      <c r="D13" s="34"/>
      <c r="E13" s="32"/>
      <c r="F13" s="32"/>
      <c r="G13" s="32"/>
      <c r="H13" s="32"/>
      <c r="I13" s="32"/>
    </row>
    <row r="14" spans="1:9" ht="47.25" customHeight="1">
      <c r="A14" s="39" t="s">
        <v>5</v>
      </c>
      <c r="B14" s="36" t="s">
        <v>281</v>
      </c>
      <c r="C14" s="48">
        <v>3</v>
      </c>
      <c r="D14" s="34"/>
      <c r="E14" s="32"/>
      <c r="F14" s="32"/>
      <c r="G14" s="32"/>
      <c r="H14" s="32"/>
      <c r="I14" s="32"/>
    </row>
    <row r="15" spans="1:9" ht="47.25" customHeight="1">
      <c r="A15" s="39" t="s">
        <v>6</v>
      </c>
      <c r="B15" s="36" t="s">
        <v>282</v>
      </c>
      <c r="C15" s="48">
        <v>4</v>
      </c>
      <c r="D15" s="34"/>
      <c r="E15" s="32"/>
      <c r="F15" s="32"/>
      <c r="G15" s="32"/>
      <c r="H15" s="32"/>
      <c r="I15" s="32"/>
    </row>
    <row r="16" spans="1:9" s="9" customFormat="1" ht="47.25" customHeight="1">
      <c r="A16" s="39" t="s">
        <v>7</v>
      </c>
      <c r="B16" s="37" t="s">
        <v>284</v>
      </c>
      <c r="C16" s="38">
        <v>3</v>
      </c>
      <c r="D16" s="35"/>
      <c r="E16" s="32"/>
      <c r="F16" s="32"/>
      <c r="G16" s="32"/>
      <c r="H16" s="32"/>
      <c r="I16" s="32"/>
    </row>
    <row r="17" spans="1:9" s="9" customFormat="1" ht="47.25" customHeight="1">
      <c r="A17" s="39" t="s">
        <v>8</v>
      </c>
      <c r="B17" s="37" t="s">
        <v>283</v>
      </c>
      <c r="C17" s="38">
        <v>26</v>
      </c>
      <c r="D17" s="35"/>
      <c r="E17" s="32"/>
      <c r="F17" s="32"/>
      <c r="G17" s="32"/>
      <c r="H17" s="32"/>
      <c r="I17" s="32"/>
    </row>
    <row r="18" spans="1:9" s="9" customFormat="1" ht="57" customHeight="1">
      <c r="A18" s="40" t="s">
        <v>293</v>
      </c>
      <c r="B18" s="33" t="s">
        <v>308</v>
      </c>
      <c r="C18" s="26" t="s">
        <v>280</v>
      </c>
      <c r="D18" s="33" t="s">
        <v>309</v>
      </c>
      <c r="E18" s="29" t="s">
        <v>18</v>
      </c>
      <c r="F18" s="27" t="s">
        <v>55</v>
      </c>
      <c r="G18" s="27" t="s">
        <v>14</v>
      </c>
      <c r="H18" s="27" t="s">
        <v>15</v>
      </c>
      <c r="I18" s="27" t="s">
        <v>16</v>
      </c>
    </row>
    <row r="19" spans="1:9" s="9" customFormat="1" ht="47.25" customHeight="1">
      <c r="A19" s="28" t="s">
        <v>2</v>
      </c>
      <c r="B19" s="37" t="s">
        <v>285</v>
      </c>
      <c r="C19" s="38">
        <v>3</v>
      </c>
      <c r="D19" s="35"/>
      <c r="E19" s="32"/>
      <c r="F19" s="32"/>
      <c r="G19" s="32"/>
      <c r="H19" s="32"/>
      <c r="I19" s="32"/>
    </row>
    <row r="20" spans="1:9" s="9" customFormat="1" ht="47.25" customHeight="1">
      <c r="A20" s="28" t="s">
        <v>3</v>
      </c>
      <c r="B20" s="37" t="s">
        <v>286</v>
      </c>
      <c r="C20" s="38">
        <v>6</v>
      </c>
      <c r="D20" s="35"/>
      <c r="E20" s="32"/>
      <c r="F20" s="32"/>
      <c r="G20" s="32"/>
      <c r="H20" s="32"/>
      <c r="I20" s="32"/>
    </row>
    <row r="21" spans="1:9" s="9" customFormat="1" ht="47.25" customHeight="1">
      <c r="A21" s="28" t="s">
        <v>4</v>
      </c>
      <c r="B21" s="37" t="s">
        <v>287</v>
      </c>
      <c r="C21" s="38">
        <v>6</v>
      </c>
      <c r="D21" s="35"/>
      <c r="E21" s="32"/>
      <c r="F21" s="32"/>
      <c r="G21" s="32"/>
      <c r="H21" s="32"/>
      <c r="I21" s="32"/>
    </row>
    <row r="22" spans="1:9" s="9" customFormat="1" ht="47.25" customHeight="1">
      <c r="A22" s="28" t="s">
        <v>5</v>
      </c>
      <c r="B22" s="37" t="s">
        <v>290</v>
      </c>
      <c r="C22" s="38">
        <v>26</v>
      </c>
      <c r="D22" s="35"/>
      <c r="E22" s="32"/>
      <c r="F22" s="32"/>
      <c r="G22" s="32"/>
      <c r="H22" s="32"/>
      <c r="I22" s="32"/>
    </row>
    <row r="23" spans="1:9" s="9" customFormat="1" ht="47.25" customHeight="1">
      <c r="A23" s="28" t="s">
        <v>6</v>
      </c>
      <c r="B23" s="37" t="s">
        <v>306</v>
      </c>
      <c r="C23" s="38">
        <v>2</v>
      </c>
      <c r="D23" s="35"/>
      <c r="E23" s="32"/>
      <c r="F23" s="32"/>
      <c r="G23" s="32"/>
      <c r="H23" s="32"/>
      <c r="I23" s="32"/>
    </row>
    <row r="24" spans="1:9" s="9" customFormat="1" ht="47.25" customHeight="1">
      <c r="A24" s="40" t="s">
        <v>294</v>
      </c>
      <c r="B24" s="33" t="s">
        <v>288</v>
      </c>
      <c r="C24" s="26" t="s">
        <v>280</v>
      </c>
      <c r="D24" s="33" t="s">
        <v>309</v>
      </c>
      <c r="E24" s="29" t="s">
        <v>18</v>
      </c>
      <c r="F24" s="27" t="s">
        <v>55</v>
      </c>
      <c r="G24" s="27" t="s">
        <v>14</v>
      </c>
      <c r="H24" s="27" t="s">
        <v>15</v>
      </c>
      <c r="I24" s="27" t="s">
        <v>16</v>
      </c>
    </row>
    <row r="25" spans="1:9" s="9" customFormat="1" ht="47.25" customHeight="1">
      <c r="A25" s="28" t="s">
        <v>2</v>
      </c>
      <c r="B25" s="37" t="s">
        <v>307</v>
      </c>
      <c r="C25" s="38">
        <v>1</v>
      </c>
      <c r="D25" s="35"/>
      <c r="E25" s="32"/>
      <c r="F25" s="32"/>
      <c r="G25" s="32"/>
      <c r="H25" s="32"/>
      <c r="I25" s="32"/>
    </row>
    <row r="26" spans="1:9" s="9" customFormat="1" ht="47.25" customHeight="1">
      <c r="A26" s="47" t="s">
        <v>3</v>
      </c>
      <c r="B26" s="37" t="s">
        <v>289</v>
      </c>
      <c r="C26" s="38">
        <v>1</v>
      </c>
      <c r="D26" s="35"/>
      <c r="E26" s="32"/>
      <c r="F26" s="32"/>
      <c r="G26" s="32"/>
      <c r="H26" s="32"/>
      <c r="I26" s="32"/>
    </row>
    <row r="27" spans="1:9" s="9" customFormat="1" ht="47.25" customHeight="1">
      <c r="A27" s="72" t="s">
        <v>56</v>
      </c>
      <c r="B27" s="72"/>
      <c r="C27" s="72"/>
      <c r="D27" s="72"/>
      <c r="E27" s="72"/>
      <c r="F27" s="72"/>
      <c r="G27" s="72"/>
      <c r="H27" s="72"/>
      <c r="I27" s="72"/>
    </row>
    <row r="28" spans="1:9" ht="38.25" customHeight="1">
      <c r="A28" s="73" t="s">
        <v>65</v>
      </c>
      <c r="B28" s="73"/>
      <c r="C28" s="70" t="s">
        <v>0</v>
      </c>
      <c r="D28" s="70"/>
      <c r="E28" s="70" t="s">
        <v>1</v>
      </c>
      <c r="F28" s="70"/>
      <c r="G28" s="70"/>
      <c r="H28" s="70"/>
      <c r="I28" s="70"/>
    </row>
    <row r="29" spans="1:9" s="14" customFormat="1" ht="38.25" customHeight="1">
      <c r="A29" s="46" t="s">
        <v>2</v>
      </c>
      <c r="B29" s="85" t="s">
        <v>68</v>
      </c>
      <c r="C29" s="86"/>
      <c r="D29" s="86"/>
      <c r="E29" s="86"/>
      <c r="F29" s="86"/>
      <c r="G29" s="86"/>
      <c r="H29" s="86"/>
      <c r="I29" s="87"/>
    </row>
    <row r="30" spans="1:9" ht="131.25" customHeight="1">
      <c r="A30" s="15" t="s">
        <v>69</v>
      </c>
      <c r="B30" s="16" t="s">
        <v>295</v>
      </c>
      <c r="C30" s="55" t="s">
        <v>57</v>
      </c>
      <c r="D30" s="55"/>
      <c r="E30" s="54"/>
      <c r="F30" s="54"/>
      <c r="G30" s="54"/>
      <c r="H30" s="54"/>
      <c r="I30" s="54"/>
    </row>
    <row r="31" spans="1:9" ht="38.25" customHeight="1">
      <c r="A31" s="15" t="s">
        <v>70</v>
      </c>
      <c r="B31" s="16" t="s">
        <v>188</v>
      </c>
      <c r="C31" s="55" t="s">
        <v>57</v>
      </c>
      <c r="D31" s="55"/>
      <c r="E31" s="54"/>
      <c r="F31" s="54"/>
      <c r="G31" s="54"/>
      <c r="H31" s="54"/>
      <c r="I31" s="54"/>
    </row>
    <row r="32" spans="1:9" ht="38.25" customHeight="1">
      <c r="A32" s="15" t="s">
        <v>71</v>
      </c>
      <c r="B32" s="16" t="s">
        <v>73</v>
      </c>
      <c r="C32" s="55" t="s">
        <v>57</v>
      </c>
      <c r="D32" s="55"/>
      <c r="E32" s="54"/>
      <c r="F32" s="54"/>
      <c r="G32" s="54"/>
      <c r="H32" s="54"/>
      <c r="I32" s="54"/>
    </row>
    <row r="33" spans="1:9" ht="38.25" customHeight="1">
      <c r="A33" s="15" t="s">
        <v>72</v>
      </c>
      <c r="B33" s="16" t="s">
        <v>189</v>
      </c>
      <c r="C33" s="55" t="s">
        <v>57</v>
      </c>
      <c r="D33" s="55"/>
      <c r="E33" s="54"/>
      <c r="F33" s="54"/>
      <c r="G33" s="54"/>
      <c r="H33" s="54"/>
      <c r="I33" s="54"/>
    </row>
    <row r="34" spans="1:9" ht="38.25" customHeight="1">
      <c r="A34" s="15" t="s">
        <v>78</v>
      </c>
      <c r="B34" s="16" t="s">
        <v>74</v>
      </c>
      <c r="C34" s="55" t="s">
        <v>57</v>
      </c>
      <c r="D34" s="55"/>
      <c r="E34" s="54"/>
      <c r="F34" s="54"/>
      <c r="G34" s="54"/>
      <c r="H34" s="54"/>
      <c r="I34" s="54"/>
    </row>
    <row r="35" spans="1:9" ht="38.25" customHeight="1">
      <c r="A35" s="15" t="s">
        <v>79</v>
      </c>
      <c r="B35" s="16" t="s">
        <v>190</v>
      </c>
      <c r="C35" s="55" t="s">
        <v>57</v>
      </c>
      <c r="D35" s="55"/>
      <c r="E35" s="54"/>
      <c r="F35" s="54"/>
      <c r="G35" s="54"/>
      <c r="H35" s="54"/>
      <c r="I35" s="54"/>
    </row>
    <row r="36" spans="1:9" ht="45.75" customHeight="1">
      <c r="A36" s="15" t="s">
        <v>80</v>
      </c>
      <c r="B36" s="16" t="s">
        <v>75</v>
      </c>
      <c r="C36" s="55" t="s">
        <v>57</v>
      </c>
      <c r="D36" s="55"/>
      <c r="E36" s="54"/>
      <c r="F36" s="54"/>
      <c r="G36" s="54"/>
      <c r="H36" s="54"/>
      <c r="I36" s="54"/>
    </row>
    <row r="37" spans="1:9" ht="32.25" customHeight="1">
      <c r="A37" s="15" t="s">
        <v>81</v>
      </c>
      <c r="B37" s="16" t="s">
        <v>76</v>
      </c>
      <c r="C37" s="55" t="s">
        <v>57</v>
      </c>
      <c r="D37" s="55"/>
      <c r="E37" s="54"/>
      <c r="F37" s="54"/>
      <c r="G37" s="54"/>
      <c r="H37" s="54"/>
      <c r="I37" s="54"/>
    </row>
    <row r="38" spans="1:9" ht="60" customHeight="1">
      <c r="A38" s="15" t="s">
        <v>83</v>
      </c>
      <c r="B38" s="16" t="s">
        <v>77</v>
      </c>
      <c r="C38" s="55" t="s">
        <v>57</v>
      </c>
      <c r="D38" s="55"/>
      <c r="E38" s="54"/>
      <c r="F38" s="54"/>
      <c r="G38" s="54"/>
      <c r="H38" s="54"/>
      <c r="I38" s="54"/>
    </row>
    <row r="39" spans="1:9" ht="69" customHeight="1">
      <c r="A39" s="15" t="s">
        <v>82</v>
      </c>
      <c r="B39" s="16" t="s">
        <v>191</v>
      </c>
      <c r="C39" s="55" t="s">
        <v>57</v>
      </c>
      <c r="D39" s="55"/>
      <c r="E39" s="80"/>
      <c r="F39" s="54"/>
      <c r="G39" s="54"/>
      <c r="H39" s="54"/>
      <c r="I39" s="54"/>
    </row>
    <row r="40" spans="1:9" ht="52.5" customHeight="1">
      <c r="A40" s="15" t="s">
        <v>84</v>
      </c>
      <c r="B40" s="16" t="s">
        <v>192</v>
      </c>
      <c r="C40" s="55" t="s">
        <v>57</v>
      </c>
      <c r="D40" s="55"/>
      <c r="E40" s="54"/>
      <c r="F40" s="54"/>
      <c r="G40" s="54"/>
      <c r="H40" s="54"/>
      <c r="I40" s="54"/>
    </row>
    <row r="41" spans="1:9" ht="37.5" customHeight="1">
      <c r="A41" s="15" t="s">
        <v>85</v>
      </c>
      <c r="B41" s="16" t="s">
        <v>193</v>
      </c>
      <c r="C41" s="55" t="s">
        <v>57</v>
      </c>
      <c r="D41" s="55"/>
      <c r="E41" s="54"/>
      <c r="F41" s="54"/>
      <c r="G41" s="54"/>
      <c r="H41" s="54"/>
      <c r="I41" s="54"/>
    </row>
    <row r="42" spans="1:9" ht="72.75" customHeight="1">
      <c r="A42" s="15" t="s">
        <v>86</v>
      </c>
      <c r="B42" s="16" t="s">
        <v>194</v>
      </c>
      <c r="C42" s="55" t="s">
        <v>57</v>
      </c>
      <c r="D42" s="55"/>
      <c r="E42" s="54"/>
      <c r="F42" s="54"/>
      <c r="G42" s="54"/>
      <c r="H42" s="54"/>
      <c r="I42" s="54"/>
    </row>
    <row r="43" spans="1:9" ht="122.25" customHeight="1">
      <c r="A43" s="15" t="s">
        <v>87</v>
      </c>
      <c r="B43" s="16" t="s">
        <v>195</v>
      </c>
      <c r="C43" s="55" t="s">
        <v>57</v>
      </c>
      <c r="D43" s="55"/>
      <c r="E43" s="54"/>
      <c r="F43" s="54"/>
      <c r="G43" s="54"/>
      <c r="H43" s="54"/>
      <c r="I43" s="54"/>
    </row>
    <row r="44" spans="1:9" ht="40.5" customHeight="1">
      <c r="A44" s="15" t="s">
        <v>88</v>
      </c>
      <c r="B44" s="16" t="s">
        <v>196</v>
      </c>
      <c r="C44" s="55" t="s">
        <v>57</v>
      </c>
      <c r="D44" s="55"/>
      <c r="E44" s="54"/>
      <c r="F44" s="54"/>
      <c r="G44" s="54"/>
      <c r="H44" s="54"/>
      <c r="I44" s="54"/>
    </row>
    <row r="45" spans="1:9" ht="90" customHeight="1">
      <c r="A45" s="15" t="s">
        <v>89</v>
      </c>
      <c r="B45" s="16" t="s">
        <v>197</v>
      </c>
      <c r="C45" s="55" t="s">
        <v>57</v>
      </c>
      <c r="D45" s="55"/>
      <c r="E45" s="54"/>
      <c r="F45" s="54"/>
      <c r="G45" s="54"/>
      <c r="H45" s="54"/>
      <c r="I45" s="54"/>
    </row>
    <row r="46" spans="1:9" s="14" customFormat="1" ht="33.75" customHeight="1">
      <c r="A46" s="43" t="s">
        <v>3</v>
      </c>
      <c r="B46" s="62" t="s">
        <v>90</v>
      </c>
      <c r="C46" s="63"/>
      <c r="D46" s="63"/>
      <c r="E46" s="63"/>
      <c r="F46" s="63"/>
      <c r="G46" s="63"/>
      <c r="H46" s="63"/>
      <c r="I46" s="64"/>
    </row>
    <row r="47" spans="1:9" s="14" customFormat="1" ht="72.75" customHeight="1">
      <c r="A47" s="23" t="s">
        <v>69</v>
      </c>
      <c r="B47" s="24" t="s">
        <v>198</v>
      </c>
      <c r="C47" s="55" t="s">
        <v>57</v>
      </c>
      <c r="D47" s="55"/>
      <c r="E47" s="88"/>
      <c r="F47" s="81"/>
      <c r="G47" s="81"/>
      <c r="H47" s="81"/>
      <c r="I47" s="81"/>
    </row>
    <row r="48" spans="1:9" ht="60" customHeight="1">
      <c r="A48" s="15" t="s">
        <v>70</v>
      </c>
      <c r="B48" s="16" t="s">
        <v>199</v>
      </c>
      <c r="C48" s="55" t="s">
        <v>57</v>
      </c>
      <c r="D48" s="55"/>
      <c r="E48" s="54"/>
      <c r="F48" s="54"/>
      <c r="G48" s="54"/>
      <c r="H48" s="54"/>
      <c r="I48" s="54"/>
    </row>
    <row r="49" spans="1:9" ht="33.75" customHeight="1">
      <c r="A49" s="15" t="s">
        <v>71</v>
      </c>
      <c r="B49" s="16" t="s">
        <v>91</v>
      </c>
      <c r="C49" s="55" t="s">
        <v>57</v>
      </c>
      <c r="D49" s="55"/>
      <c r="E49" s="54"/>
      <c r="F49" s="54"/>
      <c r="G49" s="54"/>
      <c r="H49" s="54"/>
      <c r="I49" s="54"/>
    </row>
    <row r="50" spans="1:9" ht="37.5" customHeight="1">
      <c r="A50" s="15" t="s">
        <v>72</v>
      </c>
      <c r="B50" s="16" t="s">
        <v>200</v>
      </c>
      <c r="C50" s="55" t="s">
        <v>57</v>
      </c>
      <c r="D50" s="55"/>
      <c r="E50" s="54"/>
      <c r="F50" s="54"/>
      <c r="G50" s="54"/>
      <c r="H50" s="54"/>
      <c r="I50" s="54"/>
    </row>
    <row r="51" spans="1:9" ht="116.25" customHeight="1">
      <c r="A51" s="15" t="s">
        <v>78</v>
      </c>
      <c r="B51" s="16" t="s">
        <v>201</v>
      </c>
      <c r="C51" s="55" t="s">
        <v>57</v>
      </c>
      <c r="D51" s="55"/>
      <c r="E51" s="54"/>
      <c r="F51" s="54"/>
      <c r="G51" s="54"/>
      <c r="H51" s="54"/>
      <c r="I51" s="54"/>
    </row>
    <row r="52" spans="1:9" ht="33.75" customHeight="1">
      <c r="A52" s="15" t="s">
        <v>79</v>
      </c>
      <c r="B52" s="16" t="s">
        <v>92</v>
      </c>
      <c r="C52" s="55" t="s">
        <v>57</v>
      </c>
      <c r="D52" s="55"/>
      <c r="E52" s="54"/>
      <c r="F52" s="54"/>
      <c r="G52" s="54"/>
      <c r="H52" s="54"/>
      <c r="I52" s="54"/>
    </row>
    <row r="53" spans="1:9" ht="33.75" customHeight="1">
      <c r="A53" s="15" t="s">
        <v>80</v>
      </c>
      <c r="B53" s="16" t="s">
        <v>93</v>
      </c>
      <c r="C53" s="55" t="s">
        <v>57</v>
      </c>
      <c r="D53" s="55"/>
      <c r="E53" s="54"/>
      <c r="F53" s="54"/>
      <c r="G53" s="54"/>
      <c r="H53" s="54"/>
      <c r="I53" s="54"/>
    </row>
    <row r="54" spans="1:9" ht="33.75" customHeight="1">
      <c r="A54" s="15" t="s">
        <v>81</v>
      </c>
      <c r="B54" s="16" t="s">
        <v>94</v>
      </c>
      <c r="C54" s="55" t="s">
        <v>57</v>
      </c>
      <c r="D54" s="55"/>
      <c r="E54" s="54"/>
      <c r="F54" s="54"/>
      <c r="G54" s="54"/>
      <c r="H54" s="54"/>
      <c r="I54" s="54"/>
    </row>
    <row r="55" spans="1:9" ht="33.75" customHeight="1">
      <c r="A55" s="15" t="s">
        <v>83</v>
      </c>
      <c r="B55" s="16" t="s">
        <v>95</v>
      </c>
      <c r="C55" s="55" t="s">
        <v>57</v>
      </c>
      <c r="D55" s="55"/>
      <c r="E55" s="54"/>
      <c r="F55" s="54"/>
      <c r="G55" s="54"/>
      <c r="H55" s="54"/>
      <c r="I55" s="54"/>
    </row>
    <row r="56" spans="1:9" ht="39.75" customHeight="1">
      <c r="A56" s="15" t="s">
        <v>82</v>
      </c>
      <c r="B56" s="16" t="s">
        <v>202</v>
      </c>
      <c r="C56" s="91" t="s">
        <v>57</v>
      </c>
      <c r="D56" s="91"/>
      <c r="E56" s="54"/>
      <c r="F56" s="54"/>
      <c r="G56" s="54"/>
      <c r="H56" s="54"/>
      <c r="I56" s="54"/>
    </row>
    <row r="57" spans="1:9" ht="36.75" customHeight="1">
      <c r="A57" s="15" t="s">
        <v>84</v>
      </c>
      <c r="B57" s="16" t="s">
        <v>203</v>
      </c>
      <c r="C57" s="55" t="s">
        <v>57</v>
      </c>
      <c r="D57" s="55"/>
      <c r="E57" s="54"/>
      <c r="F57" s="54"/>
      <c r="G57" s="54"/>
      <c r="H57" s="54"/>
      <c r="I57" s="54"/>
    </row>
    <row r="58" spans="1:9" ht="33.75" customHeight="1">
      <c r="A58" s="15" t="s">
        <v>85</v>
      </c>
      <c r="B58" s="16" t="s">
        <v>204</v>
      </c>
      <c r="C58" s="55" t="s">
        <v>57</v>
      </c>
      <c r="D58" s="55"/>
      <c r="E58" s="54"/>
      <c r="F58" s="54"/>
      <c r="G58" s="54"/>
      <c r="H58" s="54"/>
      <c r="I58" s="54"/>
    </row>
    <row r="59" spans="1:9" s="14" customFormat="1" ht="33.75" customHeight="1">
      <c r="A59" s="45" t="s">
        <v>96</v>
      </c>
      <c r="B59" s="62" t="s">
        <v>97</v>
      </c>
      <c r="C59" s="89"/>
      <c r="D59" s="89"/>
      <c r="E59" s="89"/>
      <c r="F59" s="89"/>
      <c r="G59" s="89"/>
      <c r="H59" s="89"/>
      <c r="I59" s="90"/>
    </row>
    <row r="60" spans="1:9" ht="33.75" customHeight="1">
      <c r="A60" s="15" t="s">
        <v>69</v>
      </c>
      <c r="B60" s="16" t="s">
        <v>98</v>
      </c>
      <c r="C60" s="55" t="s">
        <v>57</v>
      </c>
      <c r="D60" s="55"/>
      <c r="E60" s="54"/>
      <c r="F60" s="54"/>
      <c r="G60" s="54"/>
      <c r="H60" s="54"/>
      <c r="I60" s="54"/>
    </row>
    <row r="61" spans="1:9" ht="33.75" customHeight="1">
      <c r="A61" s="15" t="s">
        <v>70</v>
      </c>
      <c r="B61" s="16" t="s">
        <v>205</v>
      </c>
      <c r="C61" s="55" t="s">
        <v>57</v>
      </c>
      <c r="D61" s="55"/>
      <c r="E61" s="54"/>
      <c r="F61" s="54"/>
      <c r="G61" s="54"/>
      <c r="H61" s="54"/>
      <c r="I61" s="54"/>
    </row>
    <row r="62" spans="1:9" ht="33.75" customHeight="1">
      <c r="A62" s="15" t="s">
        <v>131</v>
      </c>
      <c r="B62" s="16" t="s">
        <v>99</v>
      </c>
      <c r="C62" s="55" t="s">
        <v>57</v>
      </c>
      <c r="D62" s="55"/>
      <c r="E62" s="54"/>
      <c r="F62" s="54"/>
      <c r="G62" s="54"/>
      <c r="H62" s="54"/>
      <c r="I62" s="54"/>
    </row>
    <row r="63" spans="1:9" ht="39.75" customHeight="1">
      <c r="A63" s="15" t="s">
        <v>132</v>
      </c>
      <c r="B63" s="16" t="s">
        <v>100</v>
      </c>
      <c r="C63" s="55" t="s">
        <v>57</v>
      </c>
      <c r="D63" s="55"/>
      <c r="E63" s="54"/>
      <c r="F63" s="54"/>
      <c r="G63" s="54"/>
      <c r="H63" s="54"/>
      <c r="I63" s="54"/>
    </row>
    <row r="64" spans="1:9" ht="33.75" customHeight="1">
      <c r="A64" s="15" t="s">
        <v>78</v>
      </c>
      <c r="B64" s="16" t="s">
        <v>101</v>
      </c>
      <c r="C64" s="55" t="s">
        <v>57</v>
      </c>
      <c r="D64" s="55"/>
      <c r="E64" s="54"/>
      <c r="F64" s="54"/>
      <c r="G64" s="54"/>
      <c r="H64" s="54"/>
      <c r="I64" s="54"/>
    </row>
    <row r="65" spans="1:9" ht="45" customHeight="1">
      <c r="A65" s="15" t="s">
        <v>79</v>
      </c>
      <c r="B65" s="16" t="s">
        <v>206</v>
      </c>
      <c r="C65" s="55" t="s">
        <v>57</v>
      </c>
      <c r="D65" s="55"/>
      <c r="E65" s="54"/>
      <c r="F65" s="54"/>
      <c r="G65" s="54"/>
      <c r="H65" s="54"/>
      <c r="I65" s="54"/>
    </row>
    <row r="66" spans="1:9" ht="33.75" customHeight="1">
      <c r="A66" s="15" t="s">
        <v>80</v>
      </c>
      <c r="B66" s="16" t="s">
        <v>102</v>
      </c>
      <c r="C66" s="55" t="s">
        <v>57</v>
      </c>
      <c r="D66" s="55"/>
      <c r="E66" s="54"/>
      <c r="F66" s="54"/>
      <c r="G66" s="54"/>
      <c r="H66" s="54"/>
      <c r="I66" s="54"/>
    </row>
    <row r="67" spans="1:9" s="14" customFormat="1" ht="33.75" customHeight="1">
      <c r="A67" s="45" t="s">
        <v>103</v>
      </c>
      <c r="B67" s="62" t="s">
        <v>104</v>
      </c>
      <c r="C67" s="63"/>
      <c r="D67" s="63"/>
      <c r="E67" s="63"/>
      <c r="F67" s="63"/>
      <c r="G67" s="63"/>
      <c r="H67" s="63"/>
      <c r="I67" s="64"/>
    </row>
    <row r="68" spans="1:9" ht="33.75" customHeight="1">
      <c r="A68" s="15" t="s">
        <v>69</v>
      </c>
      <c r="B68" s="16" t="s">
        <v>105</v>
      </c>
      <c r="C68" s="55" t="s">
        <v>57</v>
      </c>
      <c r="D68" s="55"/>
      <c r="E68" s="54"/>
      <c r="F68" s="54"/>
      <c r="G68" s="54"/>
      <c r="H68" s="54"/>
      <c r="I68" s="54"/>
    </row>
    <row r="69" spans="1:9" ht="33.75" customHeight="1">
      <c r="A69" s="15" t="s">
        <v>70</v>
      </c>
      <c r="B69" s="16" t="s">
        <v>106</v>
      </c>
      <c r="C69" s="55" t="s">
        <v>57</v>
      </c>
      <c r="D69" s="55"/>
      <c r="E69" s="54"/>
      <c r="F69" s="54"/>
      <c r="G69" s="54"/>
      <c r="H69" s="54"/>
      <c r="I69" s="54"/>
    </row>
    <row r="70" spans="1:9" ht="33.75" customHeight="1">
      <c r="A70" s="15" t="s">
        <v>131</v>
      </c>
      <c r="B70" s="16" t="s">
        <v>207</v>
      </c>
      <c r="C70" s="55" t="s">
        <v>57</v>
      </c>
      <c r="D70" s="55"/>
      <c r="E70" s="54"/>
      <c r="F70" s="54"/>
      <c r="G70" s="54"/>
      <c r="H70" s="54"/>
      <c r="I70" s="54"/>
    </row>
    <row r="71" spans="1:9" ht="33.75" customHeight="1">
      <c r="A71" s="15" t="s">
        <v>132</v>
      </c>
      <c r="B71" s="16" t="s">
        <v>107</v>
      </c>
      <c r="C71" s="55" t="s">
        <v>57</v>
      </c>
      <c r="D71" s="55"/>
      <c r="E71" s="54"/>
      <c r="F71" s="54"/>
      <c r="G71" s="54"/>
      <c r="H71" s="54"/>
      <c r="I71" s="54"/>
    </row>
    <row r="72" spans="1:9" ht="33.75" customHeight="1">
      <c r="A72" s="15" t="s">
        <v>78</v>
      </c>
      <c r="B72" s="16" t="s">
        <v>108</v>
      </c>
      <c r="C72" s="55" t="s">
        <v>57</v>
      </c>
      <c r="D72" s="55"/>
      <c r="E72" s="54"/>
      <c r="F72" s="54"/>
      <c r="G72" s="54"/>
      <c r="H72" s="54"/>
      <c r="I72" s="54"/>
    </row>
    <row r="73" spans="1:9" ht="33.75" customHeight="1">
      <c r="A73" s="15" t="s">
        <v>79</v>
      </c>
      <c r="B73" s="16" t="s">
        <v>109</v>
      </c>
      <c r="C73" s="55" t="s">
        <v>57</v>
      </c>
      <c r="D73" s="55"/>
      <c r="E73" s="54"/>
      <c r="F73" s="54"/>
      <c r="G73" s="54"/>
      <c r="H73" s="54"/>
      <c r="I73" s="54"/>
    </row>
    <row r="74" spans="1:9" s="14" customFormat="1" ht="33.75" customHeight="1">
      <c r="A74" s="45" t="s">
        <v>110</v>
      </c>
      <c r="B74" s="62" t="s">
        <v>111</v>
      </c>
      <c r="C74" s="63"/>
      <c r="D74" s="63"/>
      <c r="E74" s="63"/>
      <c r="F74" s="63"/>
      <c r="G74" s="63"/>
      <c r="H74" s="63"/>
      <c r="I74" s="64"/>
    </row>
    <row r="75" spans="1:9" s="44" customFormat="1" ht="40.5" customHeight="1">
      <c r="A75" s="23" t="s">
        <v>69</v>
      </c>
      <c r="B75" s="24" t="s">
        <v>112</v>
      </c>
      <c r="C75" s="83" t="s">
        <v>57</v>
      </c>
      <c r="D75" s="83"/>
      <c r="E75" s="88"/>
      <c r="F75" s="81"/>
      <c r="G75" s="81"/>
      <c r="H75" s="81"/>
      <c r="I75" s="82"/>
    </row>
    <row r="76" spans="1:9" ht="42" customHeight="1">
      <c r="A76" s="15" t="s">
        <v>70</v>
      </c>
      <c r="B76" s="16" t="s">
        <v>113</v>
      </c>
      <c r="C76" s="55" t="s">
        <v>57</v>
      </c>
      <c r="D76" s="55"/>
      <c r="E76" s="54"/>
      <c r="F76" s="54"/>
      <c r="G76" s="54"/>
      <c r="H76" s="54"/>
      <c r="I76" s="54"/>
    </row>
    <row r="77" spans="1:9" ht="53.25" customHeight="1">
      <c r="A77" s="15" t="s">
        <v>131</v>
      </c>
      <c r="B77" s="16" t="s">
        <v>208</v>
      </c>
      <c r="C77" s="55" t="s">
        <v>57</v>
      </c>
      <c r="D77" s="55"/>
      <c r="E77" s="54"/>
      <c r="F77" s="54"/>
      <c r="G77" s="54"/>
      <c r="H77" s="54"/>
      <c r="I77" s="54"/>
    </row>
    <row r="78" spans="1:9" ht="33.75" customHeight="1">
      <c r="A78" s="15" t="s">
        <v>132</v>
      </c>
      <c r="B78" s="16" t="s">
        <v>209</v>
      </c>
      <c r="C78" s="55" t="s">
        <v>57</v>
      </c>
      <c r="D78" s="55"/>
      <c r="E78" s="54"/>
      <c r="F78" s="54"/>
      <c r="G78" s="54"/>
      <c r="H78" s="54"/>
      <c r="I78" s="54"/>
    </row>
    <row r="79" spans="1:9" s="14" customFormat="1" ht="33.75" customHeight="1">
      <c r="A79" s="45" t="s">
        <v>120</v>
      </c>
      <c r="B79" s="62" t="s">
        <v>114</v>
      </c>
      <c r="C79" s="63"/>
      <c r="D79" s="63"/>
      <c r="E79" s="63"/>
      <c r="F79" s="63"/>
      <c r="G79" s="63"/>
      <c r="H79" s="63"/>
      <c r="I79" s="64"/>
    </row>
    <row r="80" spans="1:9" ht="33.75" customHeight="1">
      <c r="A80" s="15" t="s">
        <v>69</v>
      </c>
      <c r="B80" s="16" t="s">
        <v>115</v>
      </c>
      <c r="C80" s="55" t="s">
        <v>57</v>
      </c>
      <c r="D80" s="55"/>
      <c r="E80" s="54"/>
      <c r="F80" s="54"/>
      <c r="G80" s="54"/>
      <c r="H80" s="54"/>
      <c r="I80" s="54"/>
    </row>
    <row r="81" spans="1:9" ht="33.75" customHeight="1">
      <c r="A81" s="15" t="s">
        <v>70</v>
      </c>
      <c r="B81" s="16" t="s">
        <v>116</v>
      </c>
      <c r="C81" s="55" t="s">
        <v>57</v>
      </c>
      <c r="D81" s="55"/>
      <c r="E81" s="54"/>
      <c r="F81" s="54"/>
      <c r="G81" s="54"/>
      <c r="H81" s="54"/>
      <c r="I81" s="54"/>
    </row>
    <row r="82" spans="1:9" ht="33.75" customHeight="1">
      <c r="A82" s="15" t="s">
        <v>71</v>
      </c>
      <c r="B82" s="16" t="s">
        <v>117</v>
      </c>
      <c r="C82" s="55" t="s">
        <v>57</v>
      </c>
      <c r="D82" s="55"/>
      <c r="E82" s="54"/>
      <c r="F82" s="54"/>
      <c r="G82" s="54"/>
      <c r="H82" s="54"/>
      <c r="I82" s="54"/>
    </row>
    <row r="83" spans="1:9" s="44" customFormat="1" ht="33.75" customHeight="1">
      <c r="A83" s="23" t="s">
        <v>72</v>
      </c>
      <c r="B83" s="24" t="s">
        <v>118</v>
      </c>
      <c r="C83" s="81"/>
      <c r="D83" s="81"/>
      <c r="E83" s="81"/>
      <c r="F83" s="81"/>
      <c r="G83" s="81"/>
      <c r="H83" s="81"/>
      <c r="I83" s="82"/>
    </row>
    <row r="84" spans="1:9" s="14" customFormat="1" ht="33.75" customHeight="1">
      <c r="A84" s="45" t="s">
        <v>121</v>
      </c>
      <c r="B84" s="62" t="s">
        <v>119</v>
      </c>
      <c r="C84" s="63"/>
      <c r="D84" s="63"/>
      <c r="E84" s="63"/>
      <c r="F84" s="63"/>
      <c r="G84" s="63"/>
      <c r="H84" s="63"/>
      <c r="I84" s="64"/>
    </row>
    <row r="85" spans="1:9" ht="33.75" customHeight="1">
      <c r="A85" s="15" t="s">
        <v>69</v>
      </c>
      <c r="B85" s="16" t="s">
        <v>210</v>
      </c>
      <c r="C85" s="55" t="s">
        <v>57</v>
      </c>
      <c r="D85" s="55"/>
      <c r="E85" s="54"/>
      <c r="F85" s="54"/>
      <c r="G85" s="54"/>
      <c r="H85" s="54"/>
      <c r="I85" s="54"/>
    </row>
    <row r="86" spans="1:9" ht="33.75" customHeight="1">
      <c r="A86" s="15" t="s">
        <v>70</v>
      </c>
      <c r="B86" s="16" t="s">
        <v>211</v>
      </c>
      <c r="C86" s="55" t="s">
        <v>57</v>
      </c>
      <c r="D86" s="55"/>
      <c r="E86" s="54"/>
      <c r="F86" s="54"/>
      <c r="G86" s="54"/>
      <c r="H86" s="54"/>
      <c r="I86" s="54"/>
    </row>
    <row r="87" spans="1:9" ht="33.75" customHeight="1">
      <c r="A87" s="15" t="s">
        <v>71</v>
      </c>
      <c r="B87" s="16" t="s">
        <v>212</v>
      </c>
      <c r="C87" s="55" t="s">
        <v>57</v>
      </c>
      <c r="D87" s="55"/>
      <c r="E87" s="54"/>
      <c r="F87" s="54"/>
      <c r="G87" s="54"/>
      <c r="H87" s="54"/>
      <c r="I87" s="54"/>
    </row>
    <row r="88" spans="1:9" ht="33.75" customHeight="1">
      <c r="A88" s="15" t="s">
        <v>72</v>
      </c>
      <c r="B88" s="16" t="s">
        <v>213</v>
      </c>
      <c r="C88" s="55" t="s">
        <v>57</v>
      </c>
      <c r="D88" s="55"/>
      <c r="E88" s="54"/>
      <c r="F88" s="54"/>
      <c r="G88" s="54"/>
      <c r="H88" s="54"/>
      <c r="I88" s="54"/>
    </row>
    <row r="89" spans="1:9" ht="51.75" customHeight="1">
      <c r="A89" s="15" t="s">
        <v>78</v>
      </c>
      <c r="B89" s="16" t="s">
        <v>214</v>
      </c>
      <c r="C89" s="55" t="s">
        <v>57</v>
      </c>
      <c r="D89" s="55"/>
      <c r="E89" s="54"/>
      <c r="F89" s="54"/>
      <c r="G89" s="54"/>
      <c r="H89" s="54"/>
      <c r="I89" s="54"/>
    </row>
    <row r="90" spans="1:9" ht="33.75" customHeight="1">
      <c r="A90" s="15" t="s">
        <v>79</v>
      </c>
      <c r="B90" s="16" t="s">
        <v>122</v>
      </c>
      <c r="C90" s="55" t="s">
        <v>57</v>
      </c>
      <c r="D90" s="55"/>
      <c r="E90" s="54"/>
      <c r="F90" s="54"/>
      <c r="G90" s="54"/>
      <c r="H90" s="54"/>
      <c r="I90" s="54"/>
    </row>
    <row r="91" spans="1:9" ht="51" customHeight="1">
      <c r="A91" s="15" t="s">
        <v>80</v>
      </c>
      <c r="B91" s="16" t="s">
        <v>215</v>
      </c>
      <c r="C91" s="55" t="s">
        <v>57</v>
      </c>
      <c r="D91" s="55"/>
      <c r="E91" s="54"/>
      <c r="F91" s="54"/>
      <c r="G91" s="54"/>
      <c r="H91" s="54"/>
      <c r="I91" s="54"/>
    </row>
    <row r="92" spans="1:9" s="14" customFormat="1" ht="39.75" customHeight="1">
      <c r="A92" s="45" t="s">
        <v>124</v>
      </c>
      <c r="B92" s="62" t="s">
        <v>123</v>
      </c>
      <c r="C92" s="63"/>
      <c r="D92" s="63"/>
      <c r="E92" s="63"/>
      <c r="F92" s="63"/>
      <c r="G92" s="63"/>
      <c r="H92" s="63"/>
      <c r="I92" s="64"/>
    </row>
    <row r="93" spans="1:9" s="44" customFormat="1" ht="39.75" customHeight="1">
      <c r="A93" s="23" t="s">
        <v>69</v>
      </c>
      <c r="B93" s="24" t="s">
        <v>216</v>
      </c>
      <c r="C93" s="83" t="s">
        <v>57</v>
      </c>
      <c r="D93" s="83"/>
      <c r="E93" s="84"/>
      <c r="F93" s="84"/>
      <c r="G93" s="84"/>
      <c r="H93" s="84"/>
      <c r="I93" s="84"/>
    </row>
    <row r="94" spans="1:9" ht="42" customHeight="1">
      <c r="A94" s="15" t="s">
        <v>70</v>
      </c>
      <c r="B94" s="17" t="s">
        <v>217</v>
      </c>
      <c r="C94" s="55" t="s">
        <v>57</v>
      </c>
      <c r="D94" s="55"/>
      <c r="E94" s="54"/>
      <c r="F94" s="54"/>
      <c r="G94" s="54"/>
      <c r="H94" s="54"/>
      <c r="I94" s="54"/>
    </row>
    <row r="95" spans="1:9" ht="42" customHeight="1">
      <c r="A95" s="15" t="s">
        <v>71</v>
      </c>
      <c r="B95" s="17" t="s">
        <v>218</v>
      </c>
      <c r="C95" s="55" t="s">
        <v>57</v>
      </c>
      <c r="D95" s="55"/>
      <c r="E95" s="54"/>
      <c r="F95" s="54"/>
      <c r="G95" s="54"/>
      <c r="H95" s="54"/>
      <c r="I95" s="54"/>
    </row>
    <row r="96" spans="1:9" ht="43.5" customHeight="1">
      <c r="A96" s="15" t="s">
        <v>72</v>
      </c>
      <c r="B96" s="17" t="s">
        <v>219</v>
      </c>
      <c r="C96" s="55" t="s">
        <v>57</v>
      </c>
      <c r="D96" s="55"/>
      <c r="E96" s="54"/>
      <c r="F96" s="54"/>
      <c r="G96" s="54"/>
      <c r="H96" s="54"/>
      <c r="I96" s="54"/>
    </row>
    <row r="97" spans="1:9" ht="39" customHeight="1">
      <c r="A97" s="15" t="s">
        <v>78</v>
      </c>
      <c r="B97" s="17" t="s">
        <v>220</v>
      </c>
      <c r="C97" s="55" t="s">
        <v>57</v>
      </c>
      <c r="D97" s="55"/>
      <c r="E97" s="54"/>
      <c r="F97" s="54"/>
      <c r="G97" s="54"/>
      <c r="H97" s="54"/>
      <c r="I97" s="54"/>
    </row>
    <row r="98" spans="1:9" ht="46.5" customHeight="1">
      <c r="A98" s="15" t="s">
        <v>79</v>
      </c>
      <c r="B98" s="17" t="s">
        <v>221</v>
      </c>
      <c r="C98" s="55" t="s">
        <v>57</v>
      </c>
      <c r="D98" s="55"/>
      <c r="E98" s="54"/>
      <c r="F98" s="54"/>
      <c r="G98" s="54"/>
      <c r="H98" s="54"/>
      <c r="I98" s="54"/>
    </row>
    <row r="99" spans="1:9" s="14" customFormat="1" ht="33.75" customHeight="1">
      <c r="A99" s="45" t="s">
        <v>126</v>
      </c>
      <c r="B99" s="85" t="s">
        <v>125</v>
      </c>
      <c r="C99" s="86"/>
      <c r="D99" s="86"/>
      <c r="E99" s="86"/>
      <c r="F99" s="86"/>
      <c r="G99" s="86"/>
      <c r="H99" s="86"/>
      <c r="I99" s="87"/>
    </row>
    <row r="100" spans="1:9" ht="33.75" customHeight="1">
      <c r="A100" s="15" t="s">
        <v>69</v>
      </c>
      <c r="B100" s="17" t="s">
        <v>127</v>
      </c>
      <c r="C100" s="55" t="s">
        <v>57</v>
      </c>
      <c r="D100" s="55"/>
      <c r="E100" s="54"/>
      <c r="F100" s="54"/>
      <c r="G100" s="54"/>
      <c r="H100" s="54"/>
      <c r="I100" s="54"/>
    </row>
    <row r="101" spans="1:9" ht="33.75" customHeight="1">
      <c r="A101" s="15" t="s">
        <v>70</v>
      </c>
      <c r="B101" s="17" t="s">
        <v>128</v>
      </c>
      <c r="C101" s="55" t="s">
        <v>57</v>
      </c>
      <c r="D101" s="55"/>
      <c r="E101" s="54"/>
      <c r="F101" s="54"/>
      <c r="G101" s="54"/>
      <c r="H101" s="54"/>
      <c r="I101" s="54"/>
    </row>
    <row r="102" spans="1:9" ht="69.75" customHeight="1">
      <c r="A102" s="15" t="s">
        <v>71</v>
      </c>
      <c r="B102" s="17" t="s">
        <v>222</v>
      </c>
      <c r="C102" s="55" t="s">
        <v>57</v>
      </c>
      <c r="D102" s="55"/>
      <c r="E102" s="54"/>
      <c r="F102" s="54"/>
      <c r="G102" s="54"/>
      <c r="H102" s="54"/>
      <c r="I102" s="54"/>
    </row>
    <row r="103" spans="1:9" ht="45" customHeight="1">
      <c r="A103" s="15" t="s">
        <v>72</v>
      </c>
      <c r="B103" s="17" t="s">
        <v>223</v>
      </c>
      <c r="C103" s="55" t="s">
        <v>57</v>
      </c>
      <c r="D103" s="55"/>
      <c r="E103" s="54"/>
      <c r="F103" s="54"/>
      <c r="G103" s="54"/>
      <c r="H103" s="54"/>
      <c r="I103" s="54"/>
    </row>
    <row r="104" spans="1:9" ht="294" customHeight="1">
      <c r="A104" s="15" t="s">
        <v>78</v>
      </c>
      <c r="B104" s="17" t="s">
        <v>224</v>
      </c>
      <c r="C104" s="55" t="s">
        <v>57</v>
      </c>
      <c r="D104" s="55"/>
      <c r="E104" s="54"/>
      <c r="F104" s="54"/>
      <c r="G104" s="54"/>
      <c r="H104" s="54"/>
      <c r="I104" s="54"/>
    </row>
    <row r="105" spans="1:9" s="44" customFormat="1" ht="33.75" customHeight="1">
      <c r="A105" s="23" t="s">
        <v>79</v>
      </c>
      <c r="B105" s="24" t="s">
        <v>129</v>
      </c>
      <c r="C105" s="83" t="s">
        <v>57</v>
      </c>
      <c r="D105" s="83"/>
      <c r="E105" s="84"/>
      <c r="F105" s="84"/>
      <c r="G105" s="84"/>
      <c r="H105" s="84"/>
      <c r="I105" s="84"/>
    </row>
    <row r="106" spans="1:9" ht="33.75" customHeight="1">
      <c r="A106" s="15" t="s">
        <v>80</v>
      </c>
      <c r="B106" s="16" t="s">
        <v>130</v>
      </c>
      <c r="C106" s="55" t="s">
        <v>57</v>
      </c>
      <c r="D106" s="55"/>
      <c r="E106" s="54"/>
      <c r="F106" s="54"/>
      <c r="G106" s="54"/>
      <c r="H106" s="54"/>
      <c r="I106" s="54"/>
    </row>
    <row r="107" spans="1:9" ht="55.5" customHeight="1">
      <c r="A107" s="15" t="s">
        <v>81</v>
      </c>
      <c r="B107" s="16" t="s">
        <v>225</v>
      </c>
      <c r="C107" s="55" t="s">
        <v>57</v>
      </c>
      <c r="D107" s="55"/>
      <c r="E107" s="54"/>
      <c r="F107" s="54"/>
      <c r="G107" s="54"/>
      <c r="H107" s="54"/>
      <c r="I107" s="54"/>
    </row>
    <row r="108" spans="1:9" s="14" customFormat="1" ht="33.75" customHeight="1">
      <c r="A108" s="45" t="s">
        <v>134</v>
      </c>
      <c r="B108" s="85" t="s">
        <v>133</v>
      </c>
      <c r="C108" s="86"/>
      <c r="D108" s="86"/>
      <c r="E108" s="86"/>
      <c r="F108" s="86"/>
      <c r="G108" s="86"/>
      <c r="H108" s="86"/>
      <c r="I108" s="87"/>
    </row>
    <row r="109" spans="1:9" ht="33.75" customHeight="1">
      <c r="A109" s="13" t="s">
        <v>62</v>
      </c>
      <c r="B109" s="16" t="s">
        <v>135</v>
      </c>
      <c r="C109" s="55" t="s">
        <v>57</v>
      </c>
      <c r="D109" s="55"/>
      <c r="E109" s="54"/>
      <c r="F109" s="54"/>
      <c r="G109" s="54"/>
      <c r="H109" s="54"/>
      <c r="I109" s="54"/>
    </row>
    <row r="110" spans="1:9" s="25" customFormat="1" ht="35.25" customHeight="1">
      <c r="A110" s="15" t="s">
        <v>63</v>
      </c>
      <c r="B110" s="16" t="s">
        <v>136</v>
      </c>
      <c r="C110" s="56" t="s">
        <v>57</v>
      </c>
      <c r="D110" s="57"/>
      <c r="E110" s="58"/>
      <c r="F110" s="58"/>
      <c r="G110" s="58"/>
      <c r="H110" s="58"/>
      <c r="I110" s="58"/>
    </row>
    <row r="111" spans="1:9" ht="57.75" customHeight="1">
      <c r="A111" s="13" t="s">
        <v>64</v>
      </c>
      <c r="B111" s="16" t="s">
        <v>137</v>
      </c>
      <c r="C111" s="55" t="s">
        <v>57</v>
      </c>
      <c r="D111" s="55"/>
      <c r="E111" s="54"/>
      <c r="F111" s="54"/>
      <c r="G111" s="54"/>
      <c r="H111" s="54"/>
      <c r="I111" s="54"/>
    </row>
    <row r="112" spans="1:9" s="14" customFormat="1" ht="33" customHeight="1">
      <c r="A112" s="45" t="s">
        <v>138</v>
      </c>
      <c r="B112" s="62" t="s">
        <v>139</v>
      </c>
      <c r="C112" s="63"/>
      <c r="D112" s="63"/>
      <c r="E112" s="63"/>
      <c r="F112" s="63"/>
      <c r="G112" s="63"/>
      <c r="H112" s="63"/>
      <c r="I112" s="64"/>
    </row>
    <row r="113" spans="1:9" ht="49.5" customHeight="1">
      <c r="A113" s="15" t="s">
        <v>69</v>
      </c>
      <c r="B113" s="21" t="s">
        <v>140</v>
      </c>
      <c r="C113" s="55" t="s">
        <v>57</v>
      </c>
      <c r="D113" s="55"/>
      <c r="E113" s="59"/>
      <c r="F113" s="60"/>
      <c r="G113" s="60"/>
      <c r="H113" s="60"/>
      <c r="I113" s="61"/>
    </row>
    <row r="114" spans="1:9" ht="46.5" customHeight="1">
      <c r="A114" s="15" t="s">
        <v>70</v>
      </c>
      <c r="B114" s="21" t="s">
        <v>141</v>
      </c>
      <c r="C114" s="55" t="s">
        <v>57</v>
      </c>
      <c r="D114" s="55"/>
      <c r="E114" s="59"/>
      <c r="F114" s="60"/>
      <c r="G114" s="60"/>
      <c r="H114" s="60"/>
      <c r="I114" s="61"/>
    </row>
    <row r="115" spans="1:9" ht="46.5" customHeight="1">
      <c r="A115" s="15" t="s">
        <v>71</v>
      </c>
      <c r="B115" s="21" t="s">
        <v>142</v>
      </c>
      <c r="C115" s="55" t="s">
        <v>57</v>
      </c>
      <c r="D115" s="55"/>
      <c r="E115" s="59"/>
      <c r="F115" s="60"/>
      <c r="G115" s="60"/>
      <c r="H115" s="60"/>
      <c r="I115" s="61"/>
    </row>
    <row r="116" spans="1:9" ht="37.5" customHeight="1">
      <c r="A116" s="15" t="s">
        <v>72</v>
      </c>
      <c r="B116" s="16" t="s">
        <v>143</v>
      </c>
      <c r="C116" s="55" t="s">
        <v>57</v>
      </c>
      <c r="D116" s="55"/>
      <c r="E116" s="54"/>
      <c r="F116" s="54"/>
      <c r="G116" s="54"/>
      <c r="H116" s="54"/>
      <c r="I116" s="54"/>
    </row>
    <row r="117" spans="1:9" s="14" customFormat="1" ht="37.5" customHeight="1">
      <c r="A117" s="45" t="s">
        <v>145</v>
      </c>
      <c r="B117" s="62" t="s">
        <v>144</v>
      </c>
      <c r="C117" s="63"/>
      <c r="D117" s="63"/>
      <c r="E117" s="63"/>
      <c r="F117" s="63"/>
      <c r="G117" s="63"/>
      <c r="H117" s="63"/>
      <c r="I117" s="64"/>
    </row>
    <row r="118" spans="1:9" ht="54.75" customHeight="1">
      <c r="A118" s="15" t="s">
        <v>69</v>
      </c>
      <c r="B118" s="21" t="s">
        <v>226</v>
      </c>
      <c r="C118" s="56" t="s">
        <v>57</v>
      </c>
      <c r="D118" s="57"/>
      <c r="E118" s="59"/>
      <c r="F118" s="60"/>
      <c r="G118" s="60"/>
      <c r="H118" s="60"/>
      <c r="I118" s="61"/>
    </row>
    <row r="119" spans="1:9" ht="54" customHeight="1">
      <c r="A119" s="15" t="s">
        <v>70</v>
      </c>
      <c r="B119" s="21" t="s">
        <v>227</v>
      </c>
      <c r="C119" s="56" t="s">
        <v>57</v>
      </c>
      <c r="D119" s="57"/>
      <c r="E119" s="59"/>
      <c r="F119" s="60"/>
      <c r="G119" s="60"/>
      <c r="H119" s="60"/>
      <c r="I119" s="61"/>
    </row>
    <row r="120" spans="1:9" ht="53.25" customHeight="1">
      <c r="A120" s="15" t="s">
        <v>71</v>
      </c>
      <c r="B120" s="21" t="s">
        <v>228</v>
      </c>
      <c r="C120" s="56" t="s">
        <v>57</v>
      </c>
      <c r="D120" s="57"/>
      <c r="E120" s="59"/>
      <c r="F120" s="60"/>
      <c r="G120" s="60"/>
      <c r="H120" s="60"/>
      <c r="I120" s="61"/>
    </row>
    <row r="121" spans="1:9" ht="37.5" customHeight="1">
      <c r="A121" s="15" t="s">
        <v>72</v>
      </c>
      <c r="B121" s="21" t="s">
        <v>229</v>
      </c>
      <c r="C121" s="56" t="s">
        <v>57</v>
      </c>
      <c r="D121" s="57"/>
      <c r="E121" s="59"/>
      <c r="F121" s="60"/>
      <c r="G121" s="60"/>
      <c r="H121" s="60"/>
      <c r="I121" s="61"/>
    </row>
    <row r="122" spans="1:9" s="14" customFormat="1" ht="37.5" customHeight="1">
      <c r="A122" s="43" t="s">
        <v>4</v>
      </c>
      <c r="B122" s="85" t="s">
        <v>146</v>
      </c>
      <c r="C122" s="86"/>
      <c r="D122" s="86"/>
      <c r="E122" s="86"/>
      <c r="F122" s="86"/>
      <c r="G122" s="86"/>
      <c r="H122" s="86"/>
      <c r="I122" s="87"/>
    </row>
    <row r="123" spans="1:9" s="14" customFormat="1" ht="37.5" customHeight="1">
      <c r="A123" s="45" t="s">
        <v>147</v>
      </c>
      <c r="B123" s="62" t="s">
        <v>148</v>
      </c>
      <c r="C123" s="63"/>
      <c r="D123" s="63"/>
      <c r="E123" s="63"/>
      <c r="F123" s="63"/>
      <c r="G123" s="63"/>
      <c r="H123" s="63"/>
      <c r="I123" s="64"/>
    </row>
    <row r="124" spans="1:9" ht="37.5" customHeight="1">
      <c r="A124" s="15" t="s">
        <v>69</v>
      </c>
      <c r="B124" s="21" t="s">
        <v>230</v>
      </c>
      <c r="C124" s="56" t="s">
        <v>57</v>
      </c>
      <c r="D124" s="57"/>
      <c r="E124" s="59"/>
      <c r="F124" s="60"/>
      <c r="G124" s="60"/>
      <c r="H124" s="60"/>
      <c r="I124" s="61"/>
    </row>
    <row r="125" spans="1:9" ht="37.5" customHeight="1">
      <c r="A125" s="15" t="s">
        <v>70</v>
      </c>
      <c r="B125" s="21" t="s">
        <v>149</v>
      </c>
      <c r="C125" s="56" t="s">
        <v>57</v>
      </c>
      <c r="D125" s="57"/>
      <c r="E125" s="59"/>
      <c r="F125" s="60"/>
      <c r="G125" s="60"/>
      <c r="H125" s="60"/>
      <c r="I125" s="61"/>
    </row>
    <row r="126" spans="1:9" ht="37.5" customHeight="1">
      <c r="A126" s="15" t="s">
        <v>71</v>
      </c>
      <c r="B126" s="21" t="s">
        <v>150</v>
      </c>
      <c r="C126" s="56" t="s">
        <v>57</v>
      </c>
      <c r="D126" s="57"/>
      <c r="E126" s="59"/>
      <c r="F126" s="60"/>
      <c r="G126" s="60"/>
      <c r="H126" s="60"/>
      <c r="I126" s="61"/>
    </row>
    <row r="127" spans="1:9" ht="37.5" customHeight="1">
      <c r="A127" s="15" t="s">
        <v>72</v>
      </c>
      <c r="B127" s="21" t="s">
        <v>231</v>
      </c>
      <c r="C127" s="56" t="s">
        <v>57</v>
      </c>
      <c r="D127" s="57"/>
      <c r="E127" s="59"/>
      <c r="F127" s="60"/>
      <c r="G127" s="60"/>
      <c r="H127" s="60"/>
      <c r="I127" s="61"/>
    </row>
    <row r="128" spans="1:9" ht="37.5" customHeight="1">
      <c r="A128" s="15" t="s">
        <v>78</v>
      </c>
      <c r="B128" s="22" t="s">
        <v>232</v>
      </c>
      <c r="C128" s="56" t="s">
        <v>57</v>
      </c>
      <c r="D128" s="57"/>
      <c r="E128" s="59"/>
      <c r="F128" s="60"/>
      <c r="G128" s="60"/>
      <c r="H128" s="60"/>
      <c r="I128" s="61"/>
    </row>
    <row r="129" spans="1:9" ht="37.5" customHeight="1">
      <c r="A129" s="15" t="s">
        <v>79</v>
      </c>
      <c r="B129" s="21" t="s">
        <v>233</v>
      </c>
      <c r="C129" s="56" t="s">
        <v>57</v>
      </c>
      <c r="D129" s="57"/>
      <c r="E129" s="59"/>
      <c r="F129" s="60"/>
      <c r="G129" s="60"/>
      <c r="H129" s="60"/>
      <c r="I129" s="61"/>
    </row>
    <row r="130" spans="1:9" ht="37.5" customHeight="1">
      <c r="A130" s="15" t="s">
        <v>80</v>
      </c>
      <c r="B130" s="21" t="s">
        <v>151</v>
      </c>
      <c r="C130" s="56" t="s">
        <v>57</v>
      </c>
      <c r="D130" s="57"/>
      <c r="E130" s="59"/>
      <c r="F130" s="60"/>
      <c r="G130" s="60"/>
      <c r="H130" s="60"/>
      <c r="I130" s="61"/>
    </row>
    <row r="131" spans="1:9" ht="37.5" customHeight="1">
      <c r="A131" s="15" t="s">
        <v>81</v>
      </c>
      <c r="B131" s="21" t="s">
        <v>152</v>
      </c>
      <c r="C131" s="56" t="s">
        <v>57</v>
      </c>
      <c r="D131" s="57"/>
      <c r="E131" s="59"/>
      <c r="F131" s="60"/>
      <c r="G131" s="60"/>
      <c r="H131" s="60"/>
      <c r="I131" s="61"/>
    </row>
    <row r="132" spans="1:9" ht="37.5" customHeight="1">
      <c r="A132" s="15" t="s">
        <v>83</v>
      </c>
      <c r="B132" s="21" t="s">
        <v>234</v>
      </c>
      <c r="C132" s="56" t="s">
        <v>57</v>
      </c>
      <c r="D132" s="57"/>
      <c r="E132" s="59"/>
      <c r="F132" s="60"/>
      <c r="G132" s="60"/>
      <c r="H132" s="60"/>
      <c r="I132" s="61"/>
    </row>
    <row r="133" spans="1:9" s="14" customFormat="1" ht="37.5" customHeight="1">
      <c r="A133" s="45" t="s">
        <v>154</v>
      </c>
      <c r="B133" s="62" t="s">
        <v>153</v>
      </c>
      <c r="C133" s="63"/>
      <c r="D133" s="63"/>
      <c r="E133" s="63"/>
      <c r="F133" s="63"/>
      <c r="G133" s="63"/>
      <c r="H133" s="63"/>
      <c r="I133" s="64"/>
    </row>
    <row r="134" spans="1:9" ht="37.5" customHeight="1">
      <c r="A134" s="15" t="s">
        <v>69</v>
      </c>
      <c r="B134" s="21" t="s">
        <v>235</v>
      </c>
      <c r="C134" s="55" t="s">
        <v>57</v>
      </c>
      <c r="D134" s="55"/>
      <c r="E134" s="59"/>
      <c r="F134" s="60"/>
      <c r="G134" s="60"/>
      <c r="H134" s="60"/>
      <c r="I134" s="61"/>
    </row>
    <row r="135" spans="1:9" ht="37.5" customHeight="1">
      <c r="A135" s="15" t="s">
        <v>70</v>
      </c>
      <c r="B135" s="21" t="s">
        <v>236</v>
      </c>
      <c r="C135" s="55" t="s">
        <v>57</v>
      </c>
      <c r="D135" s="55"/>
      <c r="E135" s="59"/>
      <c r="F135" s="60"/>
      <c r="G135" s="60"/>
      <c r="H135" s="60"/>
      <c r="I135" s="61"/>
    </row>
    <row r="136" spans="1:9" ht="37.5" customHeight="1">
      <c r="A136" s="15" t="s">
        <v>71</v>
      </c>
      <c r="B136" s="21" t="s">
        <v>155</v>
      </c>
      <c r="C136" s="55" t="s">
        <v>57</v>
      </c>
      <c r="D136" s="55"/>
      <c r="E136" s="59"/>
      <c r="F136" s="60"/>
      <c r="G136" s="60"/>
      <c r="H136" s="60"/>
      <c r="I136" s="61"/>
    </row>
    <row r="137" spans="1:9" ht="37.5" customHeight="1">
      <c r="A137" s="15" t="s">
        <v>72</v>
      </c>
      <c r="B137" s="21" t="s">
        <v>237</v>
      </c>
      <c r="C137" s="55" t="s">
        <v>57</v>
      </c>
      <c r="D137" s="55"/>
      <c r="E137" s="59"/>
      <c r="F137" s="60"/>
      <c r="G137" s="60"/>
      <c r="H137" s="60"/>
      <c r="I137" s="61"/>
    </row>
    <row r="138" spans="1:9" ht="37.5" customHeight="1">
      <c r="A138" s="15" t="s">
        <v>78</v>
      </c>
      <c r="B138" s="21" t="s">
        <v>156</v>
      </c>
      <c r="C138" s="55" t="s">
        <v>57</v>
      </c>
      <c r="D138" s="55"/>
      <c r="E138" s="59"/>
      <c r="F138" s="60"/>
      <c r="G138" s="60"/>
      <c r="H138" s="60"/>
      <c r="I138" s="61"/>
    </row>
    <row r="139" spans="1:9" ht="37.5" customHeight="1">
      <c r="A139" s="15" t="s">
        <v>79</v>
      </c>
      <c r="B139" s="21" t="s">
        <v>238</v>
      </c>
      <c r="C139" s="55" t="s">
        <v>57</v>
      </c>
      <c r="D139" s="55"/>
      <c r="E139" s="59"/>
      <c r="F139" s="60"/>
      <c r="G139" s="60"/>
      <c r="H139" s="60"/>
      <c r="I139" s="61"/>
    </row>
    <row r="140" spans="1:9" ht="37.5" customHeight="1">
      <c r="A140" s="15" t="s">
        <v>80</v>
      </c>
      <c r="B140" s="21" t="s">
        <v>157</v>
      </c>
      <c r="C140" s="55" t="s">
        <v>57</v>
      </c>
      <c r="D140" s="55"/>
      <c r="E140" s="59"/>
      <c r="F140" s="60"/>
      <c r="G140" s="60"/>
      <c r="H140" s="60"/>
      <c r="I140" s="61"/>
    </row>
    <row r="141" spans="1:9" ht="37.5" customHeight="1">
      <c r="A141" s="15" t="s">
        <v>81</v>
      </c>
      <c r="B141" s="21" t="s">
        <v>158</v>
      </c>
      <c r="C141" s="55" t="s">
        <v>57</v>
      </c>
      <c r="D141" s="55"/>
      <c r="E141" s="59"/>
      <c r="F141" s="60"/>
      <c r="G141" s="60"/>
      <c r="H141" s="60"/>
      <c r="I141" s="61"/>
    </row>
    <row r="142" spans="1:9" s="14" customFormat="1" ht="37.5" customHeight="1">
      <c r="A142" s="43" t="s">
        <v>5</v>
      </c>
      <c r="B142" s="62" t="s">
        <v>159</v>
      </c>
      <c r="C142" s="63"/>
      <c r="D142" s="63"/>
      <c r="E142" s="63"/>
      <c r="F142" s="63"/>
      <c r="G142" s="63"/>
      <c r="H142" s="63"/>
      <c r="I142" s="64"/>
    </row>
    <row r="143" spans="1:9" s="14" customFormat="1" ht="37.5" customHeight="1">
      <c r="A143" s="45" t="s">
        <v>160</v>
      </c>
      <c r="B143" s="62" t="s">
        <v>161</v>
      </c>
      <c r="C143" s="63"/>
      <c r="D143" s="63"/>
      <c r="E143" s="63"/>
      <c r="F143" s="63"/>
      <c r="G143" s="63"/>
      <c r="H143" s="63"/>
      <c r="I143" s="64"/>
    </row>
    <row r="144" spans="1:9" ht="80.25" customHeight="1">
      <c r="A144" s="15" t="s">
        <v>69</v>
      </c>
      <c r="B144" s="21" t="s">
        <v>239</v>
      </c>
      <c r="C144" s="55" t="s">
        <v>57</v>
      </c>
      <c r="D144" s="55"/>
      <c r="E144" s="54"/>
      <c r="F144" s="54"/>
      <c r="G144" s="54"/>
      <c r="H144" s="54"/>
      <c r="I144" s="54"/>
    </row>
    <row r="145" spans="1:9" ht="37.5" customHeight="1">
      <c r="A145" s="15" t="s">
        <v>70</v>
      </c>
      <c r="B145" s="21" t="s">
        <v>240</v>
      </c>
      <c r="C145" s="55" t="s">
        <v>57</v>
      </c>
      <c r="D145" s="55"/>
      <c r="E145" s="54"/>
      <c r="F145" s="54"/>
      <c r="G145" s="54"/>
      <c r="H145" s="54"/>
      <c r="I145" s="54"/>
    </row>
    <row r="146" spans="1:9" s="14" customFormat="1" ht="37.5" customHeight="1">
      <c r="A146" s="45" t="s">
        <v>162</v>
      </c>
      <c r="B146" s="62" t="s">
        <v>163</v>
      </c>
      <c r="C146" s="63"/>
      <c r="D146" s="63"/>
      <c r="E146" s="63"/>
      <c r="F146" s="63"/>
      <c r="G146" s="63"/>
      <c r="H146" s="63"/>
      <c r="I146" s="64"/>
    </row>
    <row r="147" spans="1:9" ht="37.5" customHeight="1">
      <c r="A147" s="15" t="s">
        <v>69</v>
      </c>
      <c r="B147" s="21" t="s">
        <v>241</v>
      </c>
      <c r="C147" s="55" t="s">
        <v>57</v>
      </c>
      <c r="D147" s="55"/>
      <c r="E147" s="54"/>
      <c r="F147" s="54"/>
      <c r="G147" s="54"/>
      <c r="H147" s="54"/>
      <c r="I147" s="54"/>
    </row>
    <row r="148" spans="1:9" ht="37.5" customHeight="1">
      <c r="A148" s="15" t="s">
        <v>70</v>
      </c>
      <c r="B148" s="21" t="s">
        <v>242</v>
      </c>
      <c r="C148" s="55" t="s">
        <v>57</v>
      </c>
      <c r="D148" s="55"/>
      <c r="E148" s="54"/>
      <c r="F148" s="54"/>
      <c r="G148" s="54"/>
      <c r="H148" s="54"/>
      <c r="I148" s="54"/>
    </row>
    <row r="149" spans="1:9" ht="37.5" customHeight="1">
      <c r="A149" s="15" t="s">
        <v>71</v>
      </c>
      <c r="B149" s="21" t="s">
        <v>156</v>
      </c>
      <c r="C149" s="55" t="s">
        <v>57</v>
      </c>
      <c r="D149" s="55"/>
      <c r="E149" s="54"/>
      <c r="F149" s="54"/>
      <c r="G149" s="54"/>
      <c r="H149" s="54"/>
      <c r="I149" s="54"/>
    </row>
    <row r="150" spans="1:9" ht="37.5" customHeight="1">
      <c r="A150" s="15" t="s">
        <v>72</v>
      </c>
      <c r="B150" s="21" t="s">
        <v>238</v>
      </c>
      <c r="C150" s="55" t="s">
        <v>57</v>
      </c>
      <c r="D150" s="55"/>
      <c r="E150" s="54"/>
      <c r="F150" s="54"/>
      <c r="G150" s="54"/>
      <c r="H150" s="54"/>
      <c r="I150" s="54"/>
    </row>
    <row r="151" spans="1:9" ht="37.5" customHeight="1">
      <c r="A151" s="15" t="s">
        <v>78</v>
      </c>
      <c r="B151" s="21" t="s">
        <v>157</v>
      </c>
      <c r="C151" s="55" t="s">
        <v>57</v>
      </c>
      <c r="D151" s="55"/>
      <c r="E151" s="54"/>
      <c r="F151" s="54"/>
      <c r="G151" s="54"/>
      <c r="H151" s="54"/>
      <c r="I151" s="54"/>
    </row>
    <row r="152" spans="1:9" ht="37.5" customHeight="1">
      <c r="A152" s="15" t="s">
        <v>79</v>
      </c>
      <c r="B152" s="21" t="s">
        <v>243</v>
      </c>
      <c r="C152" s="55" t="s">
        <v>57</v>
      </c>
      <c r="D152" s="55"/>
      <c r="E152" s="54"/>
      <c r="F152" s="54"/>
      <c r="G152" s="54"/>
      <c r="H152" s="54"/>
      <c r="I152" s="54"/>
    </row>
    <row r="153" spans="1:9" ht="49.5" customHeight="1">
      <c r="A153" s="15" t="s">
        <v>80</v>
      </c>
      <c r="B153" s="21" t="s">
        <v>244</v>
      </c>
      <c r="C153" s="55" t="s">
        <v>57</v>
      </c>
      <c r="D153" s="55"/>
      <c r="E153" s="54"/>
      <c r="F153" s="54"/>
      <c r="G153" s="54"/>
      <c r="H153" s="54"/>
      <c r="I153" s="54"/>
    </row>
    <row r="154" spans="1:9" ht="37.5" customHeight="1">
      <c r="A154" s="15" t="s">
        <v>81</v>
      </c>
      <c r="B154" s="21" t="s">
        <v>245</v>
      </c>
      <c r="C154" s="55" t="s">
        <v>57</v>
      </c>
      <c r="D154" s="55"/>
      <c r="E154" s="54"/>
      <c r="F154" s="54"/>
      <c r="G154" s="54"/>
      <c r="H154" s="54"/>
      <c r="I154" s="54"/>
    </row>
    <row r="155" spans="1:9" s="14" customFormat="1" ht="37.5" customHeight="1">
      <c r="A155" s="43" t="s">
        <v>6</v>
      </c>
      <c r="B155" s="85" t="s">
        <v>165</v>
      </c>
      <c r="C155" s="86"/>
      <c r="D155" s="86"/>
      <c r="E155" s="86"/>
      <c r="F155" s="86"/>
      <c r="G155" s="86"/>
      <c r="H155" s="86"/>
      <c r="I155" s="87"/>
    </row>
    <row r="156" spans="1:9" s="14" customFormat="1" ht="37.5" customHeight="1">
      <c r="A156" s="45" t="s">
        <v>164</v>
      </c>
      <c r="B156" s="85" t="s">
        <v>166</v>
      </c>
      <c r="C156" s="86"/>
      <c r="D156" s="86"/>
      <c r="E156" s="86"/>
      <c r="F156" s="86"/>
      <c r="G156" s="86"/>
      <c r="H156" s="86"/>
      <c r="I156" s="87"/>
    </row>
    <row r="157" spans="1:9" ht="52.5" customHeight="1">
      <c r="A157" s="15" t="s">
        <v>69</v>
      </c>
      <c r="B157" s="21" t="s">
        <v>246</v>
      </c>
      <c r="C157" s="55" t="s">
        <v>57</v>
      </c>
      <c r="D157" s="55"/>
      <c r="E157" s="54"/>
      <c r="F157" s="54"/>
      <c r="G157" s="54"/>
      <c r="H157" s="54"/>
      <c r="I157" s="54"/>
    </row>
    <row r="158" spans="1:9" ht="49.5" customHeight="1">
      <c r="A158" s="15" t="s">
        <v>70</v>
      </c>
      <c r="B158" s="21" t="s">
        <v>247</v>
      </c>
      <c r="C158" s="55" t="s">
        <v>57</v>
      </c>
      <c r="D158" s="55"/>
      <c r="E158" s="54"/>
      <c r="F158" s="54"/>
      <c r="G158" s="54"/>
      <c r="H158" s="54"/>
      <c r="I158" s="54"/>
    </row>
    <row r="159" spans="1:9" s="14" customFormat="1" ht="37.5" customHeight="1">
      <c r="A159" s="45" t="s">
        <v>167</v>
      </c>
      <c r="B159" s="85" t="s">
        <v>168</v>
      </c>
      <c r="C159" s="86"/>
      <c r="D159" s="86"/>
      <c r="E159" s="86"/>
      <c r="F159" s="86"/>
      <c r="G159" s="86"/>
      <c r="H159" s="86"/>
      <c r="I159" s="87"/>
    </row>
    <row r="160" spans="1:9" ht="37.5" customHeight="1">
      <c r="A160" s="15" t="s">
        <v>69</v>
      </c>
      <c r="B160" s="21" t="s">
        <v>169</v>
      </c>
      <c r="C160" s="55" t="s">
        <v>57</v>
      </c>
      <c r="D160" s="55"/>
      <c r="E160" s="54"/>
      <c r="F160" s="54"/>
      <c r="G160" s="54"/>
      <c r="H160" s="54"/>
      <c r="I160" s="54"/>
    </row>
    <row r="161" spans="1:9" ht="72.75" customHeight="1">
      <c r="A161" s="15" t="s">
        <v>70</v>
      </c>
      <c r="B161" s="21" t="s">
        <v>170</v>
      </c>
      <c r="C161" s="55" t="s">
        <v>57</v>
      </c>
      <c r="D161" s="55"/>
      <c r="E161" s="54"/>
      <c r="F161" s="54"/>
      <c r="G161" s="54"/>
      <c r="H161" s="54"/>
      <c r="I161" s="54"/>
    </row>
    <row r="162" spans="1:9" ht="42" customHeight="1">
      <c r="A162" s="15" t="s">
        <v>71</v>
      </c>
      <c r="B162" s="21" t="s">
        <v>248</v>
      </c>
      <c r="C162" s="55" t="s">
        <v>57</v>
      </c>
      <c r="D162" s="55"/>
      <c r="E162" s="54"/>
      <c r="F162" s="54"/>
      <c r="G162" s="54"/>
      <c r="H162" s="54"/>
      <c r="I162" s="54"/>
    </row>
    <row r="163" spans="1:9" ht="92.25" customHeight="1">
      <c r="A163" s="15" t="s">
        <v>72</v>
      </c>
      <c r="B163" s="21" t="s">
        <v>249</v>
      </c>
      <c r="C163" s="55" t="s">
        <v>57</v>
      </c>
      <c r="D163" s="55"/>
      <c r="E163" s="54"/>
      <c r="F163" s="54"/>
      <c r="G163" s="54"/>
      <c r="H163" s="54"/>
      <c r="I163" s="54"/>
    </row>
    <row r="164" spans="1:9" ht="37.5" customHeight="1">
      <c r="A164" s="15" t="s">
        <v>78</v>
      </c>
      <c r="B164" s="21" t="s">
        <v>250</v>
      </c>
      <c r="C164" s="55" t="s">
        <v>57</v>
      </c>
      <c r="D164" s="55"/>
      <c r="E164" s="54"/>
      <c r="F164" s="54"/>
      <c r="G164" s="54"/>
      <c r="H164" s="54"/>
      <c r="I164" s="54"/>
    </row>
    <row r="165" spans="1:9" ht="37.5" customHeight="1">
      <c r="A165" s="15" t="s">
        <v>79</v>
      </c>
      <c r="B165" s="21" t="s">
        <v>171</v>
      </c>
      <c r="C165" s="55" t="s">
        <v>57</v>
      </c>
      <c r="D165" s="55"/>
      <c r="E165" s="54"/>
      <c r="F165" s="54"/>
      <c r="G165" s="54"/>
      <c r="H165" s="54"/>
      <c r="I165" s="54"/>
    </row>
    <row r="166" spans="1:9" s="14" customFormat="1" ht="37.5" customHeight="1">
      <c r="A166" s="43" t="s">
        <v>7</v>
      </c>
      <c r="B166" s="62" t="s">
        <v>172</v>
      </c>
      <c r="C166" s="63"/>
      <c r="D166" s="63"/>
      <c r="E166" s="63"/>
      <c r="F166" s="63"/>
      <c r="G166" s="63"/>
      <c r="H166" s="63"/>
      <c r="I166" s="64"/>
    </row>
    <row r="167" spans="1:9" ht="62.25" customHeight="1">
      <c r="A167" s="15" t="s">
        <v>69</v>
      </c>
      <c r="B167" s="21" t="s">
        <v>251</v>
      </c>
      <c r="C167" s="55" t="s">
        <v>57</v>
      </c>
      <c r="D167" s="55"/>
      <c r="E167" s="54"/>
      <c r="F167" s="54"/>
      <c r="G167" s="54"/>
      <c r="H167" s="54"/>
      <c r="I167" s="54"/>
    </row>
    <row r="168" spans="1:9" ht="37.5" customHeight="1">
      <c r="A168" s="15" t="s">
        <v>70</v>
      </c>
      <c r="B168" s="21" t="s">
        <v>252</v>
      </c>
      <c r="C168" s="55" t="s">
        <v>57</v>
      </c>
      <c r="D168" s="55"/>
      <c r="E168" s="54"/>
      <c r="F168" s="54"/>
      <c r="G168" s="54"/>
      <c r="H168" s="54"/>
      <c r="I168" s="54"/>
    </row>
    <row r="169" spans="1:9" ht="37.5" customHeight="1">
      <c r="A169" s="15" t="s">
        <v>71</v>
      </c>
      <c r="B169" s="21" t="s">
        <v>253</v>
      </c>
      <c r="C169" s="55" t="s">
        <v>57</v>
      </c>
      <c r="D169" s="55"/>
      <c r="E169" s="54"/>
      <c r="F169" s="54"/>
      <c r="G169" s="54"/>
      <c r="H169" s="54"/>
      <c r="I169" s="54"/>
    </row>
    <row r="170" spans="1:9" ht="37.5" customHeight="1">
      <c r="A170" s="15" t="s">
        <v>72</v>
      </c>
      <c r="B170" s="21" t="s">
        <v>200</v>
      </c>
      <c r="C170" s="55" t="s">
        <v>57</v>
      </c>
      <c r="D170" s="55"/>
      <c r="E170" s="54"/>
      <c r="F170" s="54"/>
      <c r="G170" s="54"/>
      <c r="H170" s="54"/>
      <c r="I170" s="54"/>
    </row>
    <row r="171" spans="1:9" ht="75" customHeight="1">
      <c r="A171" s="15" t="s">
        <v>78</v>
      </c>
      <c r="B171" s="21" t="s">
        <v>254</v>
      </c>
      <c r="C171" s="55" t="s">
        <v>57</v>
      </c>
      <c r="D171" s="55"/>
      <c r="E171" s="54"/>
      <c r="F171" s="54"/>
      <c r="G171" s="54"/>
      <c r="H171" s="54"/>
      <c r="I171" s="54"/>
    </row>
    <row r="172" spans="1:9" ht="37.5" customHeight="1">
      <c r="A172" s="15" t="s">
        <v>79</v>
      </c>
      <c r="B172" s="21" t="s">
        <v>173</v>
      </c>
      <c r="C172" s="55" t="s">
        <v>57</v>
      </c>
      <c r="D172" s="55"/>
      <c r="E172" s="54"/>
      <c r="F172" s="54"/>
      <c r="G172" s="54"/>
      <c r="H172" s="54"/>
      <c r="I172" s="54"/>
    </row>
    <row r="173" spans="1:9" ht="37.5" customHeight="1">
      <c r="A173" s="15" t="s">
        <v>80</v>
      </c>
      <c r="B173" s="21" t="s">
        <v>174</v>
      </c>
      <c r="C173" s="55" t="s">
        <v>57</v>
      </c>
      <c r="D173" s="55"/>
      <c r="E173" s="54"/>
      <c r="F173" s="54"/>
      <c r="G173" s="54"/>
      <c r="H173" s="54"/>
      <c r="I173" s="54"/>
    </row>
    <row r="174" spans="1:9" ht="87.75" customHeight="1">
      <c r="A174" s="15" t="s">
        <v>81</v>
      </c>
      <c r="B174" s="21" t="s">
        <v>175</v>
      </c>
      <c r="C174" s="55" t="s">
        <v>57</v>
      </c>
      <c r="D174" s="55"/>
      <c r="E174" s="54"/>
      <c r="F174" s="54"/>
      <c r="G174" s="54"/>
      <c r="H174" s="54"/>
      <c r="I174" s="54"/>
    </row>
    <row r="175" spans="1:9" ht="37.5" customHeight="1">
      <c r="A175" s="15" t="s">
        <v>83</v>
      </c>
      <c r="B175" s="21" t="s">
        <v>255</v>
      </c>
      <c r="C175" s="55" t="s">
        <v>57</v>
      </c>
      <c r="D175" s="55"/>
      <c r="E175" s="54"/>
      <c r="F175" s="54"/>
      <c r="G175" s="54"/>
      <c r="H175" s="54"/>
      <c r="I175" s="54"/>
    </row>
    <row r="176" spans="1:9" ht="42" customHeight="1">
      <c r="A176" s="15" t="s">
        <v>82</v>
      </c>
      <c r="B176" s="21" t="s">
        <v>256</v>
      </c>
      <c r="C176" s="55" t="s">
        <v>57</v>
      </c>
      <c r="D176" s="55"/>
      <c r="E176" s="54"/>
      <c r="F176" s="54"/>
      <c r="G176" s="54"/>
      <c r="H176" s="54"/>
      <c r="I176" s="54"/>
    </row>
    <row r="177" spans="1:9" ht="40.5" customHeight="1">
      <c r="A177" s="15" t="s">
        <v>84</v>
      </c>
      <c r="B177" s="21" t="s">
        <v>257</v>
      </c>
      <c r="C177" s="55" t="s">
        <v>57</v>
      </c>
      <c r="D177" s="55"/>
      <c r="E177" s="54"/>
      <c r="F177" s="54"/>
      <c r="G177" s="54"/>
      <c r="H177" s="54"/>
      <c r="I177" s="54"/>
    </row>
    <row r="178" spans="1:9" ht="72.75" customHeight="1">
      <c r="A178" s="15" t="s">
        <v>85</v>
      </c>
      <c r="B178" s="21" t="s">
        <v>258</v>
      </c>
      <c r="C178" s="55" t="s">
        <v>57</v>
      </c>
      <c r="D178" s="55"/>
      <c r="E178" s="54"/>
      <c r="F178" s="54"/>
      <c r="G178" s="54"/>
      <c r="H178" s="54"/>
      <c r="I178" s="54"/>
    </row>
    <row r="179" spans="1:9" ht="37.5" customHeight="1">
      <c r="A179" s="15" t="s">
        <v>86</v>
      </c>
      <c r="B179" s="21" t="s">
        <v>176</v>
      </c>
      <c r="C179" s="55" t="s">
        <v>57</v>
      </c>
      <c r="D179" s="55"/>
      <c r="E179" s="54"/>
      <c r="F179" s="54"/>
      <c r="G179" s="54"/>
      <c r="H179" s="54"/>
      <c r="I179" s="54"/>
    </row>
    <row r="180" spans="1:9" ht="59.25" customHeight="1">
      <c r="A180" s="15" t="s">
        <v>87</v>
      </c>
      <c r="B180" s="21" t="s">
        <v>259</v>
      </c>
      <c r="C180" s="55" t="s">
        <v>57</v>
      </c>
      <c r="D180" s="55"/>
      <c r="E180" s="54"/>
      <c r="F180" s="54"/>
      <c r="G180" s="54"/>
      <c r="H180" s="54"/>
      <c r="I180" s="54"/>
    </row>
    <row r="181" spans="1:9" ht="37.5" customHeight="1">
      <c r="A181" s="15" t="s">
        <v>88</v>
      </c>
      <c r="B181" s="21" t="s">
        <v>260</v>
      </c>
      <c r="C181" s="55" t="s">
        <v>57</v>
      </c>
      <c r="D181" s="55"/>
      <c r="E181" s="54"/>
      <c r="F181" s="54"/>
      <c r="G181" s="54"/>
      <c r="H181" s="54"/>
      <c r="I181" s="54"/>
    </row>
    <row r="182" spans="1:9" ht="75" customHeight="1">
      <c r="A182" s="15" t="s">
        <v>89</v>
      </c>
      <c r="B182" s="21" t="s">
        <v>261</v>
      </c>
      <c r="C182" s="55" t="s">
        <v>57</v>
      </c>
      <c r="D182" s="55"/>
      <c r="E182" s="54"/>
      <c r="F182" s="54"/>
      <c r="G182" s="54"/>
      <c r="H182" s="54"/>
      <c r="I182" s="54"/>
    </row>
    <row r="183" spans="1:9" ht="42.75" customHeight="1">
      <c r="A183" s="15" t="s">
        <v>179</v>
      </c>
      <c r="B183" s="21" t="s">
        <v>262</v>
      </c>
      <c r="C183" s="55" t="s">
        <v>57</v>
      </c>
      <c r="D183" s="55"/>
      <c r="E183" s="54"/>
      <c r="F183" s="54"/>
      <c r="G183" s="54"/>
      <c r="H183" s="54"/>
      <c r="I183" s="54"/>
    </row>
    <row r="184" spans="1:9" ht="68.25" customHeight="1">
      <c r="A184" s="15" t="s">
        <v>180</v>
      </c>
      <c r="B184" s="21" t="s">
        <v>263</v>
      </c>
      <c r="C184" s="55" t="s">
        <v>57</v>
      </c>
      <c r="D184" s="55"/>
      <c r="E184" s="54"/>
      <c r="F184" s="54"/>
      <c r="G184" s="54"/>
      <c r="H184" s="54"/>
      <c r="I184" s="54"/>
    </row>
    <row r="185" spans="1:9" ht="63" customHeight="1">
      <c r="A185" s="15" t="s">
        <v>181</v>
      </c>
      <c r="B185" s="21" t="s">
        <v>264</v>
      </c>
      <c r="C185" s="55" t="s">
        <v>57</v>
      </c>
      <c r="D185" s="55"/>
      <c r="E185" s="54"/>
      <c r="F185" s="54"/>
      <c r="G185" s="54"/>
      <c r="H185" s="54"/>
      <c r="I185" s="54"/>
    </row>
    <row r="186" spans="1:9" ht="43.5" customHeight="1">
      <c r="A186" s="15" t="s">
        <v>182</v>
      </c>
      <c r="B186" s="21" t="s">
        <v>177</v>
      </c>
      <c r="C186" s="55" t="s">
        <v>57</v>
      </c>
      <c r="D186" s="55"/>
      <c r="E186" s="54"/>
      <c r="F186" s="54"/>
      <c r="G186" s="54"/>
      <c r="H186" s="54"/>
      <c r="I186" s="54"/>
    </row>
    <row r="187" spans="1:9" ht="133.5" customHeight="1">
      <c r="A187" s="15" t="s">
        <v>183</v>
      </c>
      <c r="B187" s="21" t="s">
        <v>265</v>
      </c>
      <c r="C187" s="55" t="s">
        <v>57</v>
      </c>
      <c r="D187" s="55"/>
      <c r="E187" s="54"/>
      <c r="F187" s="54"/>
      <c r="G187" s="54"/>
      <c r="H187" s="54"/>
      <c r="I187" s="54"/>
    </row>
    <row r="188" spans="1:9" ht="60.75" customHeight="1">
      <c r="A188" s="15" t="s">
        <v>185</v>
      </c>
      <c r="B188" s="21" t="s">
        <v>266</v>
      </c>
      <c r="C188" s="55" t="s">
        <v>57</v>
      </c>
      <c r="D188" s="55"/>
      <c r="E188" s="54"/>
      <c r="F188" s="54"/>
      <c r="G188" s="54"/>
      <c r="H188" s="54"/>
      <c r="I188" s="54"/>
    </row>
    <row r="189" spans="1:9" ht="98.25" customHeight="1">
      <c r="A189" s="15" t="s">
        <v>184</v>
      </c>
      <c r="B189" s="21" t="s">
        <v>178</v>
      </c>
      <c r="C189" s="55" t="s">
        <v>57</v>
      </c>
      <c r="D189" s="55"/>
      <c r="E189" s="54"/>
      <c r="F189" s="54"/>
      <c r="G189" s="54"/>
      <c r="H189" s="54"/>
      <c r="I189" s="54"/>
    </row>
    <row r="190" spans="1:9" ht="125.25" customHeight="1">
      <c r="A190" s="15" t="s">
        <v>186</v>
      </c>
      <c r="B190" s="21" t="s">
        <v>267</v>
      </c>
      <c r="C190" s="55" t="s">
        <v>57</v>
      </c>
      <c r="D190" s="55"/>
      <c r="E190" s="54"/>
      <c r="F190" s="54"/>
      <c r="G190" s="54"/>
      <c r="H190" s="54"/>
      <c r="I190" s="54"/>
    </row>
    <row r="191" spans="1:9" s="14" customFormat="1" ht="39" customHeight="1">
      <c r="A191" s="69" t="s">
        <v>298</v>
      </c>
      <c r="B191" s="69"/>
      <c r="C191" s="69"/>
      <c r="D191" s="69"/>
      <c r="E191" s="69"/>
      <c r="F191" s="69"/>
      <c r="G191" s="69"/>
      <c r="H191" s="69"/>
      <c r="I191" s="69"/>
    </row>
    <row r="192" spans="1:9" s="14" customFormat="1" ht="39" customHeight="1">
      <c r="A192" s="70" t="s">
        <v>19</v>
      </c>
      <c r="B192" s="70"/>
      <c r="C192" s="70" t="s">
        <v>20</v>
      </c>
      <c r="D192" s="70"/>
      <c r="E192" s="49" t="s">
        <v>21</v>
      </c>
      <c r="F192" s="50"/>
      <c r="G192" s="50"/>
      <c r="H192" s="50"/>
      <c r="I192" s="51"/>
    </row>
    <row r="193" spans="1:256" ht="54.75" customHeight="1">
      <c r="A193" s="92" t="s">
        <v>2</v>
      </c>
      <c r="B193" s="42" t="s">
        <v>300</v>
      </c>
      <c r="C193" s="52" t="s">
        <v>22</v>
      </c>
      <c r="D193" s="52"/>
      <c r="E193" s="67" t="s">
        <v>301</v>
      </c>
      <c r="F193" s="68"/>
      <c r="G193" s="52"/>
      <c r="H193" s="52"/>
      <c r="I193" s="52"/>
    </row>
    <row r="194" spans="1:256" ht="54.75" customHeight="1">
      <c r="A194" s="92" t="s">
        <v>3</v>
      </c>
      <c r="B194" s="18" t="s">
        <v>23</v>
      </c>
      <c r="C194" s="52" t="s">
        <v>24</v>
      </c>
      <c r="D194" s="52"/>
      <c r="E194" s="52" t="s">
        <v>25</v>
      </c>
      <c r="F194" s="52"/>
      <c r="G194" s="52"/>
      <c r="H194" s="52"/>
      <c r="I194" s="52"/>
    </row>
    <row r="195" spans="1:256" ht="54.75" customHeight="1">
      <c r="A195" s="92" t="s">
        <v>4</v>
      </c>
      <c r="B195" s="18" t="s">
        <v>58</v>
      </c>
      <c r="C195" s="52" t="s">
        <v>26</v>
      </c>
      <c r="D195" s="52"/>
      <c r="E195" s="52" t="s">
        <v>297</v>
      </c>
      <c r="F195" s="52"/>
      <c r="G195" s="52"/>
      <c r="H195" s="52"/>
      <c r="I195" s="52"/>
    </row>
    <row r="196" spans="1:256" s="30" customFormat="1" ht="39.75" customHeight="1">
      <c r="A196" s="92" t="s">
        <v>5</v>
      </c>
      <c r="B196" s="31" t="s">
        <v>269</v>
      </c>
      <c r="C196" s="52" t="s">
        <v>270</v>
      </c>
      <c r="D196" s="52"/>
      <c r="E196" s="52" t="s">
        <v>25</v>
      </c>
      <c r="F196" s="52"/>
      <c r="G196" s="52"/>
      <c r="H196" s="52"/>
      <c r="I196" s="52"/>
    </row>
    <row r="197" spans="1:256" s="30" customFormat="1" ht="43.5" customHeight="1">
      <c r="A197" s="92" t="s">
        <v>6</v>
      </c>
      <c r="B197" s="31" t="s">
        <v>271</v>
      </c>
      <c r="C197" s="52" t="s">
        <v>272</v>
      </c>
      <c r="D197" s="52"/>
      <c r="E197" s="52" t="s">
        <v>25</v>
      </c>
      <c r="F197" s="52"/>
      <c r="G197" s="52"/>
      <c r="H197" s="52"/>
      <c r="I197" s="52"/>
    </row>
    <row r="198" spans="1:256" s="30" customFormat="1" ht="48.75" customHeight="1">
      <c r="A198" s="92" t="s">
        <v>7</v>
      </c>
      <c r="B198" s="31" t="s">
        <v>273</v>
      </c>
      <c r="C198" s="52" t="s">
        <v>274</v>
      </c>
      <c r="D198" s="52"/>
      <c r="E198" s="52" t="s">
        <v>25</v>
      </c>
      <c r="F198" s="52"/>
      <c r="G198" s="52"/>
      <c r="H198" s="52"/>
      <c r="I198" s="52"/>
    </row>
    <row r="199" spans="1:256" s="30" customFormat="1" ht="40.5" customHeight="1">
      <c r="A199" s="92" t="s">
        <v>8</v>
      </c>
      <c r="B199" s="31" t="s">
        <v>275</v>
      </c>
      <c r="C199" s="52" t="s">
        <v>276</v>
      </c>
      <c r="D199" s="52"/>
      <c r="E199" s="52" t="s">
        <v>25</v>
      </c>
      <c r="F199" s="52"/>
      <c r="G199" s="52"/>
      <c r="H199" s="52"/>
      <c r="I199" s="52"/>
    </row>
    <row r="200" spans="1:256" s="14" customFormat="1" ht="54" customHeight="1">
      <c r="A200" s="92" t="s">
        <v>9</v>
      </c>
      <c r="B200" s="18" t="s">
        <v>28</v>
      </c>
      <c r="C200" s="52" t="s">
        <v>29</v>
      </c>
      <c r="D200" s="52"/>
      <c r="E200" s="52" t="s">
        <v>25</v>
      </c>
      <c r="F200" s="52"/>
      <c r="G200" s="52"/>
      <c r="H200" s="52"/>
      <c r="I200" s="52"/>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s="14" customFormat="1" ht="35.25" customHeight="1">
      <c r="A201" s="92" t="s">
        <v>10</v>
      </c>
      <c r="B201" s="18" t="s">
        <v>30</v>
      </c>
      <c r="C201" s="52" t="s">
        <v>304</v>
      </c>
      <c r="D201" s="52"/>
      <c r="E201" s="52" t="s">
        <v>25</v>
      </c>
      <c r="F201" s="52"/>
      <c r="G201" s="52"/>
      <c r="H201" s="52"/>
      <c r="I201" s="52"/>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37.5" customHeight="1">
      <c r="A202" s="92" t="s">
        <v>11</v>
      </c>
      <c r="B202" s="18" t="s">
        <v>31</v>
      </c>
      <c r="C202" s="52" t="s">
        <v>32</v>
      </c>
      <c r="D202" s="52"/>
      <c r="E202" s="52" t="s">
        <v>25</v>
      </c>
      <c r="F202" s="52"/>
      <c r="G202" s="52"/>
      <c r="H202" s="52"/>
      <c r="I202" s="52"/>
    </row>
    <row r="203" spans="1:256" ht="42.75" customHeight="1">
      <c r="A203" s="92" t="s">
        <v>12</v>
      </c>
      <c r="B203" s="18" t="s">
        <v>33</v>
      </c>
      <c r="C203" s="52" t="s">
        <v>34</v>
      </c>
      <c r="D203" s="52"/>
      <c r="E203" s="52" t="s">
        <v>25</v>
      </c>
      <c r="F203" s="52"/>
      <c r="G203" s="52"/>
      <c r="H203" s="52"/>
      <c r="I203" s="52"/>
    </row>
    <row r="204" spans="1:256" ht="42.75" customHeight="1">
      <c r="A204" s="92" t="s">
        <v>13</v>
      </c>
      <c r="B204" s="18" t="s">
        <v>35</v>
      </c>
      <c r="C204" s="52" t="s">
        <v>36</v>
      </c>
      <c r="D204" s="52"/>
      <c r="E204" s="52" t="s">
        <v>25</v>
      </c>
      <c r="F204" s="52"/>
      <c r="G204" s="52"/>
      <c r="H204" s="52"/>
      <c r="I204" s="52"/>
    </row>
    <row r="205" spans="1:256" s="100" customFormat="1" ht="39" customHeight="1">
      <c r="A205" s="99" t="s">
        <v>319</v>
      </c>
      <c r="B205" s="99"/>
      <c r="C205" s="99"/>
      <c r="D205" s="99"/>
      <c r="E205" s="99"/>
      <c r="F205" s="99"/>
      <c r="G205" s="99"/>
      <c r="H205" s="99"/>
      <c r="I205" s="99"/>
    </row>
    <row r="206" spans="1:256" s="101" customFormat="1" ht="54" customHeight="1">
      <c r="A206" s="92" t="s">
        <v>2</v>
      </c>
      <c r="B206" s="96" t="s">
        <v>268</v>
      </c>
      <c r="C206" s="93" t="s">
        <v>314</v>
      </c>
      <c r="D206" s="93"/>
      <c r="E206" s="93" t="s">
        <v>25</v>
      </c>
      <c r="F206" s="93"/>
      <c r="G206" s="93"/>
      <c r="H206" s="93"/>
      <c r="I206" s="93"/>
    </row>
    <row r="207" spans="1:256" s="95" customFormat="1" ht="39.75" customHeight="1">
      <c r="A207" s="92" t="s">
        <v>3</v>
      </c>
      <c r="B207" s="94" t="s">
        <v>315</v>
      </c>
      <c r="C207" s="93" t="s">
        <v>316</v>
      </c>
      <c r="D207" s="93"/>
      <c r="E207" s="93" t="s">
        <v>25</v>
      </c>
      <c r="F207" s="93"/>
      <c r="G207" s="93"/>
      <c r="H207" s="93"/>
      <c r="I207" s="93"/>
    </row>
    <row r="208" spans="1:256" s="95" customFormat="1" ht="39.75" customHeight="1">
      <c r="A208" s="92" t="s">
        <v>4</v>
      </c>
      <c r="B208" s="96" t="s">
        <v>317</v>
      </c>
      <c r="C208" s="97" t="s">
        <v>27</v>
      </c>
      <c r="D208" s="98"/>
      <c r="E208" s="93" t="s">
        <v>25</v>
      </c>
      <c r="F208" s="93"/>
      <c r="G208" s="93"/>
      <c r="H208" s="93"/>
      <c r="I208" s="93"/>
    </row>
    <row r="209" spans="1:256" s="100" customFormat="1" ht="42.75" customHeight="1">
      <c r="A209" s="92" t="s">
        <v>5</v>
      </c>
      <c r="B209" s="96" t="s">
        <v>318</v>
      </c>
      <c r="C209" s="93" t="s">
        <v>36</v>
      </c>
      <c r="D209" s="93"/>
      <c r="E209" s="93" t="s">
        <v>25</v>
      </c>
      <c r="F209" s="93"/>
      <c r="G209" s="93"/>
      <c r="H209" s="93"/>
      <c r="I209" s="93"/>
    </row>
    <row r="210" spans="1:256" ht="42.75" customHeight="1">
      <c r="A210" s="69" t="s">
        <v>320</v>
      </c>
      <c r="B210" s="69"/>
      <c r="C210" s="69"/>
      <c r="D210" s="69"/>
      <c r="E210" s="69"/>
      <c r="F210" s="69"/>
      <c r="G210" s="69"/>
      <c r="H210" s="69"/>
      <c r="I210" s="69"/>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14"/>
      <c r="IU210" s="14"/>
      <c r="IV210" s="14"/>
    </row>
    <row r="211" spans="1:256" ht="44.25" customHeight="1">
      <c r="A211" s="70" t="s">
        <v>37</v>
      </c>
      <c r="B211" s="70"/>
      <c r="C211" s="70" t="s">
        <v>38</v>
      </c>
      <c r="D211" s="70"/>
      <c r="E211" s="71" t="s">
        <v>39</v>
      </c>
      <c r="F211" s="71"/>
      <c r="G211" s="71"/>
      <c r="H211" s="71"/>
      <c r="I211" s="71"/>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c r="IM211" s="14"/>
      <c r="IN211" s="14"/>
      <c r="IO211" s="14"/>
      <c r="IP211" s="14"/>
      <c r="IQ211" s="14"/>
      <c r="IR211" s="14"/>
      <c r="IS211" s="14"/>
      <c r="IT211" s="14"/>
      <c r="IU211" s="14"/>
      <c r="IV211" s="14"/>
    </row>
    <row r="212" spans="1:256" ht="60.75" customHeight="1">
      <c r="A212" s="11" t="s">
        <v>2</v>
      </c>
      <c r="B212" s="18" t="s">
        <v>40</v>
      </c>
      <c r="C212" s="52" t="s">
        <v>41</v>
      </c>
      <c r="D212" s="52"/>
      <c r="E212" s="53"/>
      <c r="F212" s="53"/>
      <c r="G212" s="53"/>
      <c r="H212" s="53"/>
      <c r="I212" s="53"/>
    </row>
    <row r="213" spans="1:256" ht="45.75" customHeight="1">
      <c r="A213" s="41" t="s">
        <v>3</v>
      </c>
      <c r="B213" s="18" t="s">
        <v>42</v>
      </c>
      <c r="C213" s="52" t="s">
        <v>36</v>
      </c>
      <c r="D213" s="52"/>
      <c r="E213" s="53"/>
      <c r="F213" s="53"/>
      <c r="G213" s="53"/>
      <c r="H213" s="53"/>
      <c r="I213" s="53"/>
    </row>
    <row r="214" spans="1:256" ht="42" customHeight="1">
      <c r="A214" s="41" t="s">
        <v>4</v>
      </c>
      <c r="B214" s="42" t="s">
        <v>302</v>
      </c>
      <c r="C214" s="52" t="s">
        <v>27</v>
      </c>
      <c r="D214" s="52"/>
      <c r="E214" s="53"/>
      <c r="F214" s="53"/>
      <c r="G214" s="53"/>
      <c r="H214" s="53"/>
      <c r="I214" s="53"/>
    </row>
    <row r="215" spans="1:256" ht="41.25" customHeight="1">
      <c r="A215" s="41" t="s">
        <v>5</v>
      </c>
      <c r="B215" s="42" t="s">
        <v>299</v>
      </c>
      <c r="C215" s="52" t="s">
        <v>27</v>
      </c>
      <c r="D215" s="52"/>
      <c r="E215" s="53"/>
      <c r="F215" s="53"/>
      <c r="G215" s="53"/>
      <c r="H215" s="53"/>
      <c r="I215" s="53"/>
    </row>
    <row r="216" spans="1:256" s="9" customFormat="1" ht="47.25" customHeight="1">
      <c r="A216" s="41" t="s">
        <v>6</v>
      </c>
      <c r="B216" s="37" t="s">
        <v>311</v>
      </c>
      <c r="C216" s="52" t="s">
        <v>27</v>
      </c>
      <c r="D216" s="52"/>
      <c r="E216" s="53"/>
      <c r="F216" s="53"/>
      <c r="G216" s="53"/>
      <c r="H216" s="53"/>
      <c r="I216" s="53"/>
    </row>
    <row r="217" spans="1:256" s="9" customFormat="1" ht="47.25" customHeight="1">
      <c r="A217" s="41" t="s">
        <v>7</v>
      </c>
      <c r="B217" s="37" t="s">
        <v>312</v>
      </c>
      <c r="C217" s="52" t="s">
        <v>27</v>
      </c>
      <c r="D217" s="52"/>
      <c r="E217" s="53"/>
      <c r="F217" s="53"/>
      <c r="G217" s="53"/>
      <c r="H217" s="53"/>
      <c r="I217" s="53"/>
    </row>
    <row r="218" spans="1:256" s="9" customFormat="1" ht="47.25" customHeight="1">
      <c r="A218" s="41" t="s">
        <v>8</v>
      </c>
      <c r="B218" s="37" t="s">
        <v>289</v>
      </c>
      <c r="C218" s="52" t="s">
        <v>27</v>
      </c>
      <c r="D218" s="52"/>
      <c r="E218" s="53"/>
      <c r="F218" s="53"/>
      <c r="G218" s="53"/>
      <c r="H218" s="53"/>
      <c r="I218" s="53"/>
    </row>
    <row r="219" spans="1:256" ht="31.5" customHeight="1">
      <c r="A219" s="41" t="s">
        <v>9</v>
      </c>
      <c r="B219" s="42" t="s">
        <v>303</v>
      </c>
      <c r="C219" s="52" t="s">
        <v>43</v>
      </c>
      <c r="D219" s="52"/>
      <c r="E219" s="53"/>
      <c r="F219" s="53"/>
      <c r="G219" s="53"/>
      <c r="H219" s="53"/>
      <c r="I219" s="53"/>
    </row>
    <row r="220" spans="1:256" ht="36" customHeight="1">
      <c r="A220" s="41" t="s">
        <v>10</v>
      </c>
      <c r="B220" s="42" t="s">
        <v>44</v>
      </c>
      <c r="C220" s="52" t="s">
        <v>43</v>
      </c>
      <c r="D220" s="52"/>
      <c r="E220" s="53"/>
      <c r="F220" s="53"/>
      <c r="G220" s="53"/>
      <c r="H220" s="53"/>
      <c r="I220" s="53"/>
    </row>
    <row r="221" spans="1:256" ht="38.25" customHeight="1">
      <c r="A221" s="65" t="s">
        <v>45</v>
      </c>
      <c r="B221" s="65"/>
      <c r="C221" s="65"/>
      <c r="D221" s="65"/>
      <c r="E221" s="65"/>
      <c r="F221" s="65"/>
      <c r="G221" s="65"/>
      <c r="H221" s="65"/>
      <c r="I221" s="65"/>
    </row>
    <row r="222" spans="1:256" ht="40.5" customHeight="1">
      <c r="A222" s="65" t="s">
        <v>59</v>
      </c>
      <c r="B222" s="65"/>
      <c r="C222" s="65"/>
      <c r="D222" s="65"/>
      <c r="E222" s="65"/>
      <c r="F222" s="65"/>
      <c r="G222" s="65"/>
      <c r="H222" s="65"/>
      <c r="I222" s="65"/>
    </row>
    <row r="223" spans="1:256" ht="37.5" customHeight="1">
      <c r="A223" s="65" t="s">
        <v>46</v>
      </c>
      <c r="B223" s="65"/>
      <c r="C223" s="65"/>
      <c r="D223" s="65"/>
      <c r="E223" s="65"/>
      <c r="F223" s="65"/>
      <c r="G223" s="65"/>
      <c r="H223" s="65"/>
      <c r="I223" s="65"/>
    </row>
    <row r="224" spans="1:256" ht="39" customHeight="1">
      <c r="A224" s="65" t="s">
        <v>47</v>
      </c>
      <c r="B224" s="65"/>
      <c r="C224" s="65"/>
      <c r="D224" s="65"/>
      <c r="E224" s="65"/>
      <c r="F224" s="65"/>
      <c r="G224" s="65"/>
      <c r="H224" s="65"/>
      <c r="I224" s="65"/>
    </row>
    <row r="225" spans="1:9" ht="33" customHeight="1">
      <c r="A225" s="65" t="s">
        <v>48</v>
      </c>
      <c r="B225" s="65"/>
      <c r="C225" s="65"/>
      <c r="D225" s="65"/>
      <c r="E225" s="65"/>
      <c r="F225" s="65"/>
      <c r="G225" s="65"/>
      <c r="H225" s="65"/>
      <c r="I225" s="65"/>
    </row>
    <row r="226" spans="1:9" ht="39.75" customHeight="1">
      <c r="A226" s="65" t="s">
        <v>60</v>
      </c>
      <c r="B226" s="65"/>
      <c r="C226" s="65"/>
      <c r="D226" s="65"/>
      <c r="E226" s="65"/>
      <c r="F226" s="65"/>
      <c r="G226" s="65"/>
      <c r="H226" s="65"/>
      <c r="I226" s="65"/>
    </row>
    <row r="227" spans="1:9" ht="39.75" customHeight="1">
      <c r="A227" s="65" t="s">
        <v>49</v>
      </c>
      <c r="B227" s="65"/>
      <c r="C227" s="65"/>
      <c r="D227" s="65"/>
      <c r="E227" s="65"/>
      <c r="F227" s="65"/>
      <c r="G227" s="65"/>
      <c r="H227" s="65"/>
      <c r="I227" s="65"/>
    </row>
    <row r="228" spans="1:9" ht="39.75" customHeight="1">
      <c r="A228" s="66" t="s">
        <v>50</v>
      </c>
      <c r="B228" s="66"/>
      <c r="C228" s="66"/>
      <c r="D228" s="66"/>
      <c r="E228" s="66"/>
      <c r="F228" s="66"/>
      <c r="G228" s="66"/>
      <c r="H228" s="66"/>
      <c r="I228" s="66"/>
    </row>
    <row r="229" spans="1:9" ht="39.75" customHeight="1">
      <c r="A229" s="66" t="s">
        <v>51</v>
      </c>
      <c r="B229" s="66"/>
      <c r="C229" s="66"/>
      <c r="D229" s="66"/>
      <c r="E229" s="66"/>
      <c r="F229" s="66"/>
      <c r="G229" s="66"/>
      <c r="H229" s="66"/>
      <c r="I229" s="66"/>
    </row>
    <row r="230" spans="1:9" ht="39.75" customHeight="1"/>
    <row r="231" spans="1:9" ht="39.75" customHeight="1"/>
    <row r="232" spans="1:9" ht="39.75" customHeight="1"/>
    <row r="233" spans="1:9" ht="39.75" customHeight="1"/>
    <row r="234" spans="1:9" ht="39.75" customHeight="1"/>
  </sheetData>
  <mergeCells count="399">
    <mergeCell ref="C208:D208"/>
    <mergeCell ref="E208:F208"/>
    <mergeCell ref="G208:I208"/>
    <mergeCell ref="C209:D209"/>
    <mergeCell ref="E209:F209"/>
    <mergeCell ref="G209:I209"/>
    <mergeCell ref="C158:D158"/>
    <mergeCell ref="C190:D190"/>
    <mergeCell ref="E190:I190"/>
    <mergeCell ref="E181:I181"/>
    <mergeCell ref="E182:I182"/>
    <mergeCell ref="E183:I183"/>
    <mergeCell ref="E184:I184"/>
    <mergeCell ref="E185:I185"/>
    <mergeCell ref="E186:I186"/>
    <mergeCell ref="E187:I187"/>
    <mergeCell ref="E188:I188"/>
    <mergeCell ref="E189:I189"/>
    <mergeCell ref="C181:D181"/>
    <mergeCell ref="C182:D182"/>
    <mergeCell ref="C183:D183"/>
    <mergeCell ref="C184:D184"/>
    <mergeCell ref="C185:D185"/>
    <mergeCell ref="C186:D186"/>
    <mergeCell ref="C187:D187"/>
    <mergeCell ref="C188:D188"/>
    <mergeCell ref="C189:D189"/>
    <mergeCell ref="B159:I159"/>
    <mergeCell ref="E167:I167"/>
    <mergeCell ref="E168:I168"/>
    <mergeCell ref="E169:I169"/>
    <mergeCell ref="E170:I170"/>
    <mergeCell ref="E171:I171"/>
    <mergeCell ref="E172:I172"/>
    <mergeCell ref="B166:I166"/>
    <mergeCell ref="C167:D167"/>
    <mergeCell ref="C168:D168"/>
    <mergeCell ref="C169:D169"/>
    <mergeCell ref="C170:D170"/>
    <mergeCell ref="C171:D171"/>
    <mergeCell ref="C172:D172"/>
    <mergeCell ref="E161:I161"/>
    <mergeCell ref="E162:I162"/>
    <mergeCell ref="E163:I163"/>
    <mergeCell ref="E164:I164"/>
    <mergeCell ref="E165:I165"/>
    <mergeCell ref="C179:D179"/>
    <mergeCell ref="C180:D180"/>
    <mergeCell ref="C153:D153"/>
    <mergeCell ref="C154:D154"/>
    <mergeCell ref="C160:D160"/>
    <mergeCell ref="C161:D161"/>
    <mergeCell ref="C162:D162"/>
    <mergeCell ref="C163:D163"/>
    <mergeCell ref="C164:D164"/>
    <mergeCell ref="C165:D165"/>
    <mergeCell ref="B155:I155"/>
    <mergeCell ref="B156:I156"/>
    <mergeCell ref="E158:I158"/>
    <mergeCell ref="E179:I179"/>
    <mergeCell ref="E180:I180"/>
    <mergeCell ref="E173:I173"/>
    <mergeCell ref="E174:I174"/>
    <mergeCell ref="C173:D173"/>
    <mergeCell ref="C174:D174"/>
    <mergeCell ref="C175:D175"/>
    <mergeCell ref="C176:D176"/>
    <mergeCell ref="C177:D177"/>
    <mergeCell ref="E154:I154"/>
    <mergeCell ref="E153:I153"/>
    <mergeCell ref="E151:I151"/>
    <mergeCell ref="C178:D178"/>
    <mergeCell ref="E160:I160"/>
    <mergeCell ref="C135:D135"/>
    <mergeCell ref="C136:D136"/>
    <mergeCell ref="C137:D137"/>
    <mergeCell ref="E144:I144"/>
    <mergeCell ref="B143:I143"/>
    <mergeCell ref="C147:D147"/>
    <mergeCell ref="C148:D148"/>
    <mergeCell ref="C149:D149"/>
    <mergeCell ref="C150:D150"/>
    <mergeCell ref="B146:I146"/>
    <mergeCell ref="E147:I147"/>
    <mergeCell ref="E148:I148"/>
    <mergeCell ref="E149:I149"/>
    <mergeCell ref="E150:I150"/>
    <mergeCell ref="E178:I178"/>
    <mergeCell ref="E175:I175"/>
    <mergeCell ref="E176:I176"/>
    <mergeCell ref="E177:I177"/>
    <mergeCell ref="C151:D151"/>
    <mergeCell ref="C152:D152"/>
    <mergeCell ref="E152:I152"/>
    <mergeCell ref="B122:I122"/>
    <mergeCell ref="B123:I123"/>
    <mergeCell ref="C138:D138"/>
    <mergeCell ref="C139:D139"/>
    <mergeCell ref="C140:D140"/>
    <mergeCell ref="C141:D141"/>
    <mergeCell ref="C144:D144"/>
    <mergeCell ref="C145:D145"/>
    <mergeCell ref="C157:D157"/>
    <mergeCell ref="B142:I142"/>
    <mergeCell ref="E138:I138"/>
    <mergeCell ref="E139:I139"/>
    <mergeCell ref="E140:I140"/>
    <mergeCell ref="E141:I141"/>
    <mergeCell ref="E145:I145"/>
    <mergeCell ref="E157:I157"/>
    <mergeCell ref="E132:I132"/>
    <mergeCell ref="E134:I134"/>
    <mergeCell ref="E135:I135"/>
    <mergeCell ref="E118:I118"/>
    <mergeCell ref="E119:I119"/>
    <mergeCell ref="E120:I120"/>
    <mergeCell ref="E121:I121"/>
    <mergeCell ref="C119:D119"/>
    <mergeCell ref="C120:D120"/>
    <mergeCell ref="C121:D121"/>
    <mergeCell ref="E136:I136"/>
    <mergeCell ref="E137:I137"/>
    <mergeCell ref="B133:I133"/>
    <mergeCell ref="C132:D132"/>
    <mergeCell ref="C134:D134"/>
    <mergeCell ref="C131:D131"/>
    <mergeCell ref="C128:D128"/>
    <mergeCell ref="C129:D129"/>
    <mergeCell ref="C130:D130"/>
    <mergeCell ref="B29:I29"/>
    <mergeCell ref="C47:D47"/>
    <mergeCell ref="E47:I47"/>
    <mergeCell ref="B46:I46"/>
    <mergeCell ref="B59:I59"/>
    <mergeCell ref="B67:I67"/>
    <mergeCell ref="C75:D75"/>
    <mergeCell ref="E75:I75"/>
    <mergeCell ref="B74:I74"/>
    <mergeCell ref="C30:D30"/>
    <mergeCell ref="E30:I30"/>
    <mergeCell ref="C55:D55"/>
    <mergeCell ref="C56:D56"/>
    <mergeCell ref="C37:D37"/>
    <mergeCell ref="C33:D33"/>
    <mergeCell ref="E33:I33"/>
    <mergeCell ref="C34:D34"/>
    <mergeCell ref="E34:I34"/>
    <mergeCell ref="C31:D31"/>
    <mergeCell ref="E31:I31"/>
    <mergeCell ref="C32:D32"/>
    <mergeCell ref="E32:I32"/>
    <mergeCell ref="C35:D35"/>
    <mergeCell ref="E35:I35"/>
    <mergeCell ref="C39:D39"/>
    <mergeCell ref="E39:I39"/>
    <mergeCell ref="C40:D40"/>
    <mergeCell ref="E40:I40"/>
    <mergeCell ref="E41:I41"/>
    <mergeCell ref="C42:D42"/>
    <mergeCell ref="E42:I42"/>
    <mergeCell ref="A191:I191"/>
    <mergeCell ref="A192:B192"/>
    <mergeCell ref="C192:D192"/>
    <mergeCell ref="B79:I79"/>
    <mergeCell ref="C83:D83"/>
    <mergeCell ref="E83:I83"/>
    <mergeCell ref="B84:I84"/>
    <mergeCell ref="B92:I92"/>
    <mergeCell ref="C93:D93"/>
    <mergeCell ref="E93:I93"/>
    <mergeCell ref="B99:I99"/>
    <mergeCell ref="C105:D105"/>
    <mergeCell ref="E105:I105"/>
    <mergeCell ref="B108:I108"/>
    <mergeCell ref="B112:I112"/>
    <mergeCell ref="E124:I124"/>
    <mergeCell ref="E125:I125"/>
    <mergeCell ref="A27:I27"/>
    <mergeCell ref="A1:I1"/>
    <mergeCell ref="A2:I2"/>
    <mergeCell ref="A28:B28"/>
    <mergeCell ref="C28:D28"/>
    <mergeCell ref="E28:I28"/>
    <mergeCell ref="A8:I8"/>
    <mergeCell ref="A3:I3"/>
    <mergeCell ref="A7:F7"/>
    <mergeCell ref="A9:I9"/>
    <mergeCell ref="B5:C5"/>
    <mergeCell ref="B4:C4"/>
    <mergeCell ref="B6:C6"/>
    <mergeCell ref="C36:D36"/>
    <mergeCell ref="E36:I36"/>
    <mergeCell ref="E37:I37"/>
    <mergeCell ref="E43:I43"/>
    <mergeCell ref="C52:D52"/>
    <mergeCell ref="C53:D53"/>
    <mergeCell ref="C54:D54"/>
    <mergeCell ref="C41:D41"/>
    <mergeCell ref="A221:I221"/>
    <mergeCell ref="C203:D203"/>
    <mergeCell ref="E203:F203"/>
    <mergeCell ref="G203:I203"/>
    <mergeCell ref="C204:D204"/>
    <mergeCell ref="E204:F204"/>
    <mergeCell ref="G204:I204"/>
    <mergeCell ref="A210:I210"/>
    <mergeCell ref="A211:B211"/>
    <mergeCell ref="C211:D211"/>
    <mergeCell ref="E211:I211"/>
    <mergeCell ref="C212:D212"/>
    <mergeCell ref="E212:I212"/>
    <mergeCell ref="C213:D213"/>
    <mergeCell ref="C80:D80"/>
    <mergeCell ref="C81:D81"/>
    <mergeCell ref="C195:D195"/>
    <mergeCell ref="E195:F195"/>
    <mergeCell ref="G195:I195"/>
    <mergeCell ref="E97:I97"/>
    <mergeCell ref="E98:I98"/>
    <mergeCell ref="A222:I222"/>
    <mergeCell ref="C219:D219"/>
    <mergeCell ref="E219:I219"/>
    <mergeCell ref="C220:D220"/>
    <mergeCell ref="E220:I220"/>
    <mergeCell ref="C214:D214"/>
    <mergeCell ref="E214:I214"/>
    <mergeCell ref="C193:D193"/>
    <mergeCell ref="E193:F193"/>
    <mergeCell ref="C103:D103"/>
    <mergeCell ref="E106:I106"/>
    <mergeCell ref="C113:D113"/>
    <mergeCell ref="E113:I113"/>
    <mergeCell ref="C114:D114"/>
    <mergeCell ref="E114:I114"/>
    <mergeCell ref="C115:D115"/>
    <mergeCell ref="E115:I115"/>
    <mergeCell ref="E126:I126"/>
    <mergeCell ref="E127:I127"/>
    <mergeCell ref="A227:I227"/>
    <mergeCell ref="A228:I228"/>
    <mergeCell ref="A229:I229"/>
    <mergeCell ref="E213:I213"/>
    <mergeCell ref="G202:I202"/>
    <mergeCell ref="G200:I200"/>
    <mergeCell ref="C201:D201"/>
    <mergeCell ref="E201:F201"/>
    <mergeCell ref="G201:I201"/>
    <mergeCell ref="C200:D200"/>
    <mergeCell ref="E200:F200"/>
    <mergeCell ref="C202:D202"/>
    <mergeCell ref="E202:F202"/>
    <mergeCell ref="A223:I223"/>
    <mergeCell ref="A224:I224"/>
    <mergeCell ref="A225:I225"/>
    <mergeCell ref="A226:I226"/>
    <mergeCell ref="C216:D216"/>
    <mergeCell ref="C217:D217"/>
    <mergeCell ref="C218:D218"/>
    <mergeCell ref="A205:I205"/>
    <mergeCell ref="C207:D207"/>
    <mergeCell ref="E207:F207"/>
    <mergeCell ref="G207:I207"/>
    <mergeCell ref="C72:D72"/>
    <mergeCell ref="C73:D73"/>
    <mergeCell ref="E44:I44"/>
    <mergeCell ref="E45:I45"/>
    <mergeCell ref="E48:I48"/>
    <mergeCell ref="E49:I49"/>
    <mergeCell ref="E50:I50"/>
    <mergeCell ref="E51:I51"/>
    <mergeCell ref="E52:I52"/>
    <mergeCell ref="E53:I53"/>
    <mergeCell ref="E54:I54"/>
    <mergeCell ref="E55:I55"/>
    <mergeCell ref="E56:I56"/>
    <mergeCell ref="E57:I57"/>
    <mergeCell ref="E58:I58"/>
    <mergeCell ref="E60:I60"/>
    <mergeCell ref="E61:I61"/>
    <mergeCell ref="E72:I72"/>
    <mergeCell ref="E73:I73"/>
    <mergeCell ref="E69:I69"/>
    <mergeCell ref="E70:I70"/>
    <mergeCell ref="C38:D38"/>
    <mergeCell ref="E107:I107"/>
    <mergeCell ref="E109:I109"/>
    <mergeCell ref="C57:D57"/>
    <mergeCell ref="C65:D65"/>
    <mergeCell ref="C58:D58"/>
    <mergeCell ref="C61:D61"/>
    <mergeCell ref="C62:D62"/>
    <mergeCell ref="C63:D63"/>
    <mergeCell ref="C64:D64"/>
    <mergeCell ref="C60:D60"/>
    <mergeCell ref="C76:D76"/>
    <mergeCell ref="C77:D77"/>
    <mergeCell ref="C78:D78"/>
    <mergeCell ref="C88:D88"/>
    <mergeCell ref="E94:I94"/>
    <mergeCell ref="E95:I95"/>
    <mergeCell ref="E96:I96"/>
    <mergeCell ref="E38:I38"/>
    <mergeCell ref="C66:D66"/>
    <mergeCell ref="C68:D68"/>
    <mergeCell ref="C69:D69"/>
    <mergeCell ref="C70:D70"/>
    <mergeCell ref="C71:D71"/>
    <mergeCell ref="C43:D43"/>
    <mergeCell ref="E71:I71"/>
    <mergeCell ref="E62:I62"/>
    <mergeCell ref="E65:I65"/>
    <mergeCell ref="E66:I66"/>
    <mergeCell ref="E68:I68"/>
    <mergeCell ref="E63:I63"/>
    <mergeCell ref="E64:I64"/>
    <mergeCell ref="C44:D44"/>
    <mergeCell ref="C45:D45"/>
    <mergeCell ref="C48:D48"/>
    <mergeCell ref="C49:D49"/>
    <mergeCell ref="C51:D51"/>
    <mergeCell ref="C50:D50"/>
    <mergeCell ref="E76:I76"/>
    <mergeCell ref="E77:I77"/>
    <mergeCell ref="C94:D94"/>
    <mergeCell ref="C85:D85"/>
    <mergeCell ref="C86:D86"/>
    <mergeCell ref="C87:D87"/>
    <mergeCell ref="C89:D89"/>
    <mergeCell ref="C90:D90"/>
    <mergeCell ref="C91:D91"/>
    <mergeCell ref="E85:I85"/>
    <mergeCell ref="E86:I86"/>
    <mergeCell ref="E87:I87"/>
    <mergeCell ref="E89:I89"/>
    <mergeCell ref="E90:I90"/>
    <mergeCell ref="E91:I91"/>
    <mergeCell ref="E88:I88"/>
    <mergeCell ref="E80:I80"/>
    <mergeCell ref="E81:I81"/>
    <mergeCell ref="E82:I82"/>
    <mergeCell ref="C82:D82"/>
    <mergeCell ref="E78:I78"/>
    <mergeCell ref="G194:I194"/>
    <mergeCell ref="E131:I131"/>
    <mergeCell ref="C124:D124"/>
    <mergeCell ref="C125:D125"/>
    <mergeCell ref="C126:D126"/>
    <mergeCell ref="C127:D127"/>
    <mergeCell ref="C98:D98"/>
    <mergeCell ref="C95:D95"/>
    <mergeCell ref="C96:D96"/>
    <mergeCell ref="C97:D97"/>
    <mergeCell ref="E100:I100"/>
    <mergeCell ref="E101:I101"/>
    <mergeCell ref="E102:I102"/>
    <mergeCell ref="E103:I103"/>
    <mergeCell ref="E104:I104"/>
    <mergeCell ref="C100:D100"/>
    <mergeCell ref="C101:D101"/>
    <mergeCell ref="C102:D102"/>
    <mergeCell ref="C104:D104"/>
    <mergeCell ref="E128:I128"/>
    <mergeCell ref="E129:I129"/>
    <mergeCell ref="E130:I130"/>
    <mergeCell ref="B117:I117"/>
    <mergeCell ref="C118:D118"/>
    <mergeCell ref="E111:I111"/>
    <mergeCell ref="E116:I116"/>
    <mergeCell ref="C106:D106"/>
    <mergeCell ref="C107:D107"/>
    <mergeCell ref="C109:D109"/>
    <mergeCell ref="C110:D110"/>
    <mergeCell ref="C111:D111"/>
    <mergeCell ref="C116:D116"/>
    <mergeCell ref="E110:I110"/>
    <mergeCell ref="E192:I192"/>
    <mergeCell ref="C215:D215"/>
    <mergeCell ref="E216:I216"/>
    <mergeCell ref="E217:I217"/>
    <mergeCell ref="E218:I218"/>
    <mergeCell ref="E215:I215"/>
    <mergeCell ref="C206:D206"/>
    <mergeCell ref="E206:F206"/>
    <mergeCell ref="G206:I206"/>
    <mergeCell ref="C196:D196"/>
    <mergeCell ref="E196:F196"/>
    <mergeCell ref="G196:I196"/>
    <mergeCell ref="C197:D197"/>
    <mergeCell ref="E197:F197"/>
    <mergeCell ref="G197:I197"/>
    <mergeCell ref="C198:D198"/>
    <mergeCell ref="E198:F198"/>
    <mergeCell ref="G198:I198"/>
    <mergeCell ref="C199:D199"/>
    <mergeCell ref="E199:F199"/>
    <mergeCell ref="G199:I199"/>
    <mergeCell ref="G193:I193"/>
    <mergeCell ref="C194:D194"/>
    <mergeCell ref="E194:F194"/>
  </mergeCells>
  <pageMargins left="0.25" right="0.25" top="0.75" bottom="0.75" header="0.3" footer="0.3"/>
  <pageSetup paperSize="9" scale="30" fitToHeight="0" orientation="portrait" r:id="rId1"/>
  <rowBreaks count="1" manualBreakCount="1">
    <brk id="19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1.</vt:lpstr>
      <vt:lpstr>'1.'!Obszar_wydruku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jmazanek</cp:lastModifiedBy>
  <cp:lastPrinted>2021-06-22T08:28:30Z</cp:lastPrinted>
  <dcterms:created xsi:type="dcterms:W3CDTF">2020-09-03T06:39:39Z</dcterms:created>
  <dcterms:modified xsi:type="dcterms:W3CDTF">2021-07-05T13:17:23Z</dcterms:modified>
</cp:coreProperties>
</file>