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480" windowHeight="10050" tabRatio="840"/>
  </bookViews>
  <sheets>
    <sheet name="monitor rzutu serca" sheetId="5" r:id="rId1"/>
  </sheets>
  <calcPr calcId="125725"/>
</workbook>
</file>

<file path=xl/calcChain.xml><?xml version="1.0" encoding="utf-8"?>
<calcChain xmlns="http://schemas.openxmlformats.org/spreadsheetml/2006/main">
  <c r="E6" i="5"/>
  <c r="G6"/>
  <c r="G7" s="1"/>
  <c r="E7" l="1"/>
</calcChain>
</file>

<file path=xl/sharedStrings.xml><?xml version="1.0" encoding="utf-8"?>
<sst xmlns="http://schemas.openxmlformats.org/spreadsheetml/2006/main" count="184" uniqueCount="125">
  <si>
    <t>OPIS PARAMETRU, FUNKCJI WYMOGI GRANICZNE</t>
  </si>
  <si>
    <t xml:space="preserve">WYMOGI GRANICZNE </t>
  </si>
  <si>
    <t>PARAMETRY OFEROWANE 
PODAĆ/OPISAĆ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</si>
  <si>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</si>
  <si>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</si>
  <si>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</si>
  <si>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</si>
  <si>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</si>
  <si>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</si>
  <si>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</si>
  <si>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</si>
  <si>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</si>
  <si>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</si>
  <si>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</si>
  <si>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</si>
  <si>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</si>
  <si>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</si>
  <si>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</si>
  <si>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</si>
  <si>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</si>
  <si>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</si>
  <si>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Oprogramowanie w języku polskim</t>
  </si>
  <si>
    <t>Lp.</t>
  </si>
  <si>
    <t>Przedmiot zamówienia</t>
  </si>
  <si>
    <t xml:space="preserve">Ilość </t>
  </si>
  <si>
    <t xml:space="preserve">Cena jednostkowa netto </t>
  </si>
  <si>
    <t xml:space="preserve">Wartość netto </t>
  </si>
  <si>
    <t>VAT (%)</t>
  </si>
  <si>
    <t xml:space="preserve">Wartość brutto </t>
  </si>
  <si>
    <t>CZĘŚĆ II. - Informacje ogólne dotyczące przedmiotu zamówienia</t>
  </si>
  <si>
    <t>DANE TECHNICZNE</t>
  </si>
  <si>
    <t>DANE TECHNICZNE - PODAĆ</t>
  </si>
  <si>
    <t>Model/typ/ numer katalogowy</t>
  </si>
  <si>
    <t>Producent (pełna nazwa, adres)</t>
  </si>
  <si>
    <t xml:space="preserve">CZĘŚĆ IV - Szczegółowe wymagania dotyczące gwarancji przedmiotu zamówienia </t>
  </si>
  <si>
    <t>PARAMETRY</t>
  </si>
  <si>
    <t>WYMAGANIA GRANICZNE</t>
  </si>
  <si>
    <t>PUNKTACJA</t>
  </si>
  <si>
    <t>WARTOŚĆ OFEROWANA</t>
  </si>
  <si>
    <t>Okres gwarancji</t>
  </si>
  <si>
    <t>minimum 24 miesiące</t>
  </si>
  <si>
    <t>nastąpi ponowny bieg terminu gwarancji na sprzęt w przypadku jego istotnej naprawy, albo dostarczenia innego urządzenia wolnego od wad</t>
  </si>
  <si>
    <t>TAK, zgodnie z brzmieniem art. 581 § 1 Kodeksu Cywilnego</t>
  </si>
  <si>
    <t>bez punktacji</t>
  </si>
  <si>
    <t>przedłużenie terminu gwarancji o czas, w ciągu którego wskutek wady sprzętu objętego gwarancją Zamawiający nie mógł z niego korzystać – w przypadku napraw innej, niż wskazana wyżej w pkt. 2</t>
  </si>
  <si>
    <t>TAK, zgodnie z brzmieniem art. 581 § 2 Kodeksu Cywilnego</t>
  </si>
  <si>
    <t>Czas od zgłoszenia wady do reakcji serwisu w miejscu instalacji sprzętu – dotyczy dni roboczych. Zgłoszenia awarii będą składane telefonicznie lub e-mailem</t>
  </si>
  <si>
    <t>max 48 godzin</t>
  </si>
  <si>
    <t>24 godzin - 10 punktów
36 godzin – 5 punktów
48 godzin – 2 punkty</t>
  </si>
  <si>
    <t xml:space="preserve">Czas usunięcia wad, licząc od chwili przyjęcia zgłoszenia </t>
  </si>
  <si>
    <t>max 7 dni robocze</t>
  </si>
  <si>
    <t>Czas usunięcia wad, licząc od chwili przyjęcia zgłoszenia w przypadku konieczności sprowadzenia części zamiennych lub podzespołów z zagranicy</t>
  </si>
  <si>
    <t>max 14 dni robocze</t>
  </si>
  <si>
    <t xml:space="preserve">Bezpłatne przeglądy techniczne w okresie gwarancyjnym </t>
  </si>
  <si>
    <t>Tak, podać, liczbę przeglądów technicznych niezbędna do realizacji w okresie gwarancyjnym dla potwierdzenia bezpiecznej pracy sprzętu wg zaleceń producenta, jeżeli takich wymogów nie ma, to przynajmniej 1 przegląd w okresie gwarancyjnym</t>
  </si>
  <si>
    <t xml:space="preserve">Przestrzeganie wymaganych terminów wykonywania okresowych przeglądów technicznych należy do Wykonawcy, bez konieczności zlecania (przypominania) przez Zamawiającego. Wykonawca powiadomi Zamawiającego z 14 dniowym wyprzedzeniem o planowanym przeglądzie technicznym drogą e-mailową na adres: automatyk@szpital-bochnia.pl </t>
  </si>
  <si>
    <t>TAK</t>
  </si>
  <si>
    <t>Bezpłatna aktualizacja oprogramowania, a także jego poprawki, w terminie do 14 dni od ich udostępnienia przez producenta, przez okres gwarancji</t>
  </si>
  <si>
    <t>TAK - jeżeli dotyczy</t>
  </si>
  <si>
    <t>Gwarantowana dostępność części zamiennych oraz eksploatacyjnych, po ustaniu okresu gwarancji</t>
  </si>
  <si>
    <t>minimum 10 lat</t>
  </si>
  <si>
    <t xml:space="preserve">Okres gwarancji na części zamienne wymienione w ramach naprawy </t>
  </si>
  <si>
    <t>minimum 12 miesięcy</t>
  </si>
  <si>
    <r>
      <t xml:space="preserve">Liczba napraw tego samego istotnego elementu (element uniemożliwiający pracę sprzętu) w okresie gwarancji, uprawniająca Zamawiającego do żądania wymiany </t>
    </r>
    <r>
      <rPr>
        <u/>
        <sz val="12"/>
        <rFont val="Tahoma"/>
        <family val="2"/>
        <charset val="238"/>
      </rPr>
      <t xml:space="preserve">sprzętu na nowy </t>
    </r>
  </si>
  <si>
    <t>max 3 naprawy</t>
  </si>
  <si>
    <t>Punkt serwisowy przeznaczony do napraw gwarancyjnych (adres, telefon)</t>
  </si>
  <si>
    <t>Podać</t>
  </si>
  <si>
    <t>Najpóźniej z upływem ostatniego dnia okresu gwarancji sprzęt będzie pozbawiony wszelkich blokad (jeżeli takie posiada), w tym w szczególności kodów serwisowych, które po upływie gwarancji utrudniałyby Zamawiającemu dostęp do opcji serwisowych</t>
  </si>
  <si>
    <t>TAK - jeżeli takie blokady istnieją</t>
  </si>
  <si>
    <t>CZĘŚĆ V. - Pozostałe wymagania dotyczące przedmiotu zamówienia</t>
  </si>
  <si>
    <t>Pozostałe wymagania</t>
  </si>
  <si>
    <t>WYMOGI GRANICZNE TAK/NIE</t>
  </si>
  <si>
    <t>ODPOWIEDŹ OFERENTA TAK/NIE/ PODAĆ/OPISAĆ</t>
  </si>
  <si>
    <t xml:space="preserve">Wykaz materiałów ekspoatacyjnych niezbędnych do prawidłowego i bezpiecznego działania sprzętu, które mogą być wymieniane przez użytkownika samodzielnie nieskutkujące utratą gwarancji (z podaniem co jaki czas należy wymienić dany materiał ekspolatacyjny) (**) </t>
  </si>
  <si>
    <t>Podać (jeżeli dotyczy)</t>
  </si>
  <si>
    <t xml:space="preserve">Wykaz czynności serwisowych, które mogą być wykonywane przez użytkownika samodzielnie nieskutkujące utratą gwarancji </t>
  </si>
  <si>
    <t>Dostarczenie sprzętu w miejsce wskazane przez Zamawiającego</t>
  </si>
  <si>
    <t>Uruchomienie sprzętu w miejscu wskazanym przez Zamawiającego</t>
  </si>
  <si>
    <t>Szkolenia dla personelu  medycznego z zakresu obsługi urządzenia (ok. 8 osób) w momencie jego instalacji i odbioru; w razie potrzeby możliwość stałego wsparcia aplikacyjnego w początkowym okresie pracy urządzeń (dodatkowe szkolenie, dodatkowa grupa osób, konsultacje, itp.) – (protokół lub certyfikat potwierdzający przeszkolenie personelu)</t>
  </si>
  <si>
    <t>Certyfikat CE lub deklaracji zgodności CE lub dokument potwierdzający dokonanie zgłoszenia wyrobu do Prezesa Urzędu Rejestracji Produktów Leczniczych, Wyrobów Medycznych i Produktów Biobójczych zwanego dalej Prezesem Urzędu, lub dokument potwierdzający dokonanie powiadomienia Prezesa Urzędu o wprowadzeniu na terytorium RP wyrobu przeznaczonego do używania na tym terytorium</t>
  </si>
  <si>
    <t xml:space="preserve">Instrukcja w języku polskim </t>
  </si>
  <si>
    <t>TAK, dostarczona wraz ze sprzętem</t>
  </si>
  <si>
    <t>Karta gwarancyjna</t>
  </si>
  <si>
    <t xml:space="preserve">Paszport techniczny </t>
  </si>
  <si>
    <t>TAK, dostarczony wraz ze sprzętem</t>
  </si>
  <si>
    <t>CZĘŚĆ VI. - Oświadczenie Wykonawcy:</t>
  </si>
  <si>
    <t xml:space="preserve">2.* Oświadczam, że powyżej wyspecjalizowany sprzęt posiada deklarowane parametry zgodne z danymi producenta. Parametry zaznaczone „tak” są parametrami granicznymi, których niespełnienie spowoduje odrzucenie oferty. </t>
  </si>
  <si>
    <t>3. Oświadczam, że oferowany sprzęt, oprócz spełnienia odpowiednich parametrów funkcjonalnych gwarantują bezpieczeństwo pacjentów i personelu medycznego oraz zapewniają wymagany poziom usług medycznych</t>
  </si>
  <si>
    <t>4. Oświadczamy, że deklarowane wyżej zobowiązania stana się integralną i obowiązującą częścią umowy.</t>
  </si>
  <si>
    <t>* Zamawiający zastrzega sobie prawo weryfikacji deklarowanych parametrów z użyciem wszelkich dostępnych źródeł, w tym zapytanie bezpośrednie producenta.</t>
  </si>
  <si>
    <t>(*) W przypadku zaoferowania wyposażenia sprzętu z inną stawką podatku VAT niż sprzęt, należy rozbudować tabelę - CZĘŚĆ I - Szczegółowa Oferta Cenowa i wycenić oddzielnie.</t>
  </si>
  <si>
    <t>(**) nie dotyczy materiałów, części zużywalnych lub akcesoriów jedno lub wielorazowych, które wymieniane są każdorazowo w związku z realizacją procedur medycznych dotyczących każdego pacjenta</t>
  </si>
  <si>
    <r>
      <t xml:space="preserve">CZĘŚĆ I. - Szczegółowa Oferta Cenowa </t>
    </r>
    <r>
      <rPr>
        <sz val="12"/>
        <color indexed="9"/>
        <rFont val="Tahoma"/>
        <family val="2"/>
        <charset val="238"/>
      </rPr>
      <t>(*)</t>
    </r>
  </si>
  <si>
    <t>x</t>
  </si>
  <si>
    <t>TAK, podać/opisać</t>
  </si>
  <si>
    <t>Miejscowośc i data: …………………………..                                                                                                               Podpis:……………………………………………….</t>
  </si>
  <si>
    <r>
      <t>Nazwa handlowa</t>
    </r>
    <r>
      <rPr>
        <sz val="12"/>
        <color rgb="FFFF0000"/>
        <rFont val="Tahoma"/>
        <family val="2"/>
        <charset val="238"/>
      </rPr>
      <t xml:space="preserve"> </t>
    </r>
    <r>
      <rPr>
        <sz val="12"/>
        <color theme="9" tint="-0.499984740745262"/>
        <rFont val="Tahoma"/>
        <family val="2"/>
        <charset val="238"/>
      </rPr>
      <t>(należy podać nazwę handlową używaną przez Wykonawcę przy wystawianiu faktur)</t>
    </r>
  </si>
  <si>
    <t>Monitor rzutu serca</t>
  </si>
  <si>
    <t>Znak postępowania DZ-271-1-2/2021</t>
  </si>
  <si>
    <t>Formularz Szczegółowa Oferta Cenowa - Specyfikacja Techniczna - Załącznik nr 1A do SWZ -  ( Załącznik nr 1 do Umowy…………………..)</t>
  </si>
  <si>
    <t xml:space="preserve"> Urządzenie posiadające dwie opcje kalibracji dla uzyskania maksymalnie dokładnego pomiaru ciągłego rzutu serca: 
- automatyczną rozumianą jako wygenerowanie szacunkowej wartości kalibracji na podstawie ciśnienia krwi oraz danych pacjenta,
- ręczną rozumianą jako wpisanie w polu wprowadzania danych wartości referencyjnej CO, otrzymanej za pomocą innej technologii monitorowania hemodynamicznego</t>
  </si>
  <si>
    <t>Urządzenie umożliwiające rozbudowę o ciągły (w czasie rzeczywistym) pomiar saturacji krwi żylnej 
z żyły głównej górnej za pomocą refleksyjnego czujnika światłowodowego zakładanego do istniejącego cewnika CVC. Mierzone parametry ScvO2 - saturacja krwi żylnej z żyły głównej górnej, DO2 – dostarczenie tlenu, VO2 – konsumpcja tlenu, O2ER - współczynnik ekstrakcji tlenu</t>
  </si>
  <si>
    <t>Urządzenie umożliwiające rozbudowę o pomiar pulsoksymetrii do stałego monitorowania nasycenia hemoglobiny tętniczej tlenem (SpO2), a także o pomiar densytometryczny tętna do określania stężenia zieleni indocyjaninowej, wskaźnika stosowanego do oceny ogólnej czynności wątroby i/lub perfuzji otrzewnej</t>
  </si>
  <si>
    <t>Dane pomiarowe wyświetlane na min. 8” ekranie o wysokiej rozdzielczości – min. 800 x 480 pixel</t>
  </si>
  <si>
    <t>Wyświetlanie rzeczywistej krzywej ciśnienia tętniczego (AP)</t>
  </si>
  <si>
    <t xml:space="preserve">Obsługa monitora poprzez ekran dotykowy, klawisze funkcyjne </t>
  </si>
  <si>
    <t>Wybór sposobu prezentacji danych pomiarowych – min. 2 tryby</t>
  </si>
  <si>
    <t>Prezentacja danych w postaci trendów graficznych. Możliwość wyświetlania dwóch krzywych trendu w jednym oknie trendu. Zakres czasowy trendu 15 min/30 min/1 godz./3 godz./6 godz./12 godz./24 godz./2 dni/3 dni/6dni/12 dni</t>
  </si>
  <si>
    <t>Drukowanie danych poprzez  
- wirtualne drukowanie z portu USB
- drukowanie poprzez sieć</t>
  </si>
  <si>
    <t>Możliwość ustawienia wartości normalnych i docelowych</t>
  </si>
  <si>
    <t>Możliwości transmisji danych z wykorzystaniem LAN do podłączania sieciowych drukarek i urządzeń przesyłania danych.</t>
  </si>
  <si>
    <t>Zestaw jednorazowego użytku do pomiarów rzutu serca z wykorzystaniem jednego dostępu naczyniowego - 5 szt.</t>
  </si>
  <si>
    <t>Podstawa jezdna do monitora</t>
  </si>
  <si>
    <t>24 miesięcy - 2 punkty
30 miesięcy - 5 punków
36 miesięcy - 10 punktów</t>
  </si>
  <si>
    <t>Dostawa sprzętu medycznego do nieinwazyjnego pomiaru rzutu serca dla Samodzielnego Publicznego Zakładu Opieki Zdrowotnej w Bochni Szpital Powiatowy im. bł. Marty Wieckiej</t>
  </si>
  <si>
    <r>
      <t xml:space="preserve">Ocena hemodynamiczna układu krążenia metodą mało - inwazyjną rozumianą jako:
• bez użycia cewnika Swan-Ganza, 
• pomiar parametrów hemodynamicznych z jednego dostępu naczyniowego
</t>
    </r>
    <r>
      <rPr>
        <sz val="12"/>
        <rFont val="Tahoma"/>
        <family val="2"/>
        <charset val="238"/>
      </rPr>
      <t>• pomiar możliwy u pacjentów zaintubowanych i nie zaintubowanych</t>
    </r>
  </si>
  <si>
    <t>Analiza kształtu fali ciśnienia tętniczego do ciągłego (w czasie rzeczywistym) oznaczania ciśnienia krwi, trendu rzutu serca, reakcji hemodynamicznych na podanie płynów i innych parametrów pochodnych. 
Mierzone parametry:
COtrend – trend rzutu serca, SV - objętość wyrzutowa, SVV - wahania objętości wyrzutowej, PPV - wahania ciśnienia tętniczego, SVR - systemowy opór naczyniowy, CPO - moc pojemności minutowej, HR częstość skurczów serca, APsys Ciśnienie skurczowe, APdia Ciśnienie rozkurczowe, MAP średnie ciśnienie tętnicze, CVP ciśnienie żylne</t>
  </si>
  <si>
    <t>TAK, dostarczony zgodnie z punktem II.8) SWZ</t>
  </si>
  <si>
    <t>Pomiar rzutu serca realizowany poprzez podłączenie czujnika w sposób szeregowy z przetwornikiem do inwazyjnego pomiaru ciśnienia tętniczego realizującego pomiar IBP u pacjenta</t>
  </si>
  <si>
    <t>TAK/NIE
Brak – 0 punktów
Zaoferowanie – 10 punktów</t>
  </si>
  <si>
    <t xml:space="preserve">CZĘŚĆ III. - Szczegółowe wymagania </t>
  </si>
  <si>
    <t>Rok produkcji min. 2020 – fabrycznie nowy, nie używany, nie demonstracyjny</t>
  </si>
  <si>
    <t>1. Oświadczamy, że oferowany powyżej sprzęt jest produkowany zgodnie z normami obowiązującymi dla tego typu sprzętu i  będzie dostarczony w terminie określonym w SWZ,  kompletny, fabrycznie nowy, gotowy do pracy zgodnie z przeznaczeniem, bez żadnych dodatkowych zakupów inwestycyjnych, z wyłączeniem materiałów eksploatacyjnych</t>
  </si>
  <si>
    <t>Cena ofertowa  (wartość brutto należy przenieś do formularza ogólnego - załącznik nr 1 do SWZ)</t>
  </si>
  <si>
    <t xml:space="preserve">Czujnik do pomiaru rzutu serca z analizy kształtu fali ciśnienia tętniczego 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</si>
</sst>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#,##0_ ;\-#,##0\ "/>
    <numFmt numFmtId="165" formatCode="#,##0.00\ &quot;zł&quot;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ahoma"/>
      <family val="2"/>
      <charset val="238"/>
    </font>
    <font>
      <sz val="11"/>
      <color indexed="8"/>
      <name val="Arial"/>
      <family val="2"/>
      <charset val="238"/>
    </font>
    <font>
      <sz val="12"/>
      <color theme="1"/>
      <name val="Tahoma"/>
      <family val="2"/>
      <charset val="238"/>
    </font>
    <font>
      <sz val="10"/>
      <name val="Arial CE"/>
      <charset val="238"/>
    </font>
    <font>
      <sz val="12"/>
      <color theme="9" tint="-0.499984740745262"/>
      <name val="Tahoma"/>
      <family val="2"/>
      <charset val="238"/>
    </font>
    <font>
      <u/>
      <sz val="12"/>
      <name val="Tahoma"/>
      <family val="2"/>
      <charset val="238"/>
    </font>
    <font>
      <sz val="12"/>
      <color rgb="FFFF0000"/>
      <name val="Tahoma"/>
      <family val="2"/>
      <charset val="238"/>
    </font>
    <font>
      <sz val="12"/>
      <color indexed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</cellStyleXfs>
  <cellXfs count="4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1" xfId="4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0" borderId="1" xfId="1" applyFont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5">
    <cellStyle name="Normalny" xfId="0" builtinId="0"/>
    <cellStyle name="Normalny 3" xfId="3"/>
    <cellStyle name="Normalny_Arkusz1" xfId="4"/>
    <cellStyle name="Procentowy" xfId="2" builtinId="5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topLeftCell="A22" zoomScale="75" zoomScaleNormal="100" zoomScaleSheetLayoutView="75" workbookViewId="0">
      <selection activeCell="B32" sqref="B32"/>
    </sheetView>
  </sheetViews>
  <sheetFormatPr defaultRowHeight="15"/>
  <cols>
    <col min="1" max="1" width="4.5" style="15" customWidth="1"/>
    <col min="2" max="2" width="99.75" style="19" customWidth="1"/>
    <col min="3" max="3" width="68.75" style="7" customWidth="1"/>
    <col min="4" max="4" width="21.375" style="16" customWidth="1"/>
    <col min="5" max="7" width="17.875" style="16" customWidth="1"/>
    <col min="15" max="15" width="9.875" bestFit="1" customWidth="1"/>
  </cols>
  <sheetData>
    <row r="1" spans="1:7" ht="38.25" customHeight="1">
      <c r="A1" s="26" t="s">
        <v>98</v>
      </c>
      <c r="B1" s="26"/>
      <c r="C1" s="26"/>
      <c r="D1" s="26"/>
      <c r="E1" s="26"/>
      <c r="F1" s="26"/>
      <c r="G1" s="26"/>
    </row>
    <row r="2" spans="1:7" ht="38.25" customHeight="1">
      <c r="A2" s="26" t="s">
        <v>99</v>
      </c>
      <c r="B2" s="26"/>
      <c r="C2" s="26"/>
      <c r="D2" s="26"/>
      <c r="E2" s="26"/>
      <c r="F2" s="26"/>
      <c r="G2" s="26"/>
    </row>
    <row r="3" spans="1:7" ht="38.25" customHeight="1">
      <c r="A3" s="28" t="s">
        <v>114</v>
      </c>
      <c r="B3" s="29"/>
      <c r="C3" s="29"/>
      <c r="D3" s="29"/>
      <c r="E3" s="29"/>
      <c r="F3" s="29"/>
      <c r="G3" s="29"/>
    </row>
    <row r="4" spans="1:7" ht="38.25" customHeight="1">
      <c r="A4" s="26" t="s">
        <v>92</v>
      </c>
      <c r="B4" s="26"/>
      <c r="C4" s="26"/>
      <c r="D4" s="26"/>
      <c r="E4" s="26"/>
      <c r="F4" s="26"/>
      <c r="G4" s="26"/>
    </row>
    <row r="5" spans="1:7" ht="38.25" customHeight="1">
      <c r="A5" s="5" t="s">
        <v>22</v>
      </c>
      <c r="B5" s="9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</row>
    <row r="6" spans="1:7" ht="38.25" customHeight="1">
      <c r="A6" s="10" t="s">
        <v>3</v>
      </c>
      <c r="B6" s="11" t="s">
        <v>97</v>
      </c>
      <c r="C6" s="10">
        <v>1</v>
      </c>
      <c r="D6" s="12"/>
      <c r="E6" s="17">
        <f>D6*C6</f>
        <v>0</v>
      </c>
      <c r="F6" s="13"/>
      <c r="G6" s="17">
        <f>E6*1.08</f>
        <v>0</v>
      </c>
    </row>
    <row r="7" spans="1:7" ht="38.25" customHeight="1">
      <c r="A7" s="30" t="s">
        <v>123</v>
      </c>
      <c r="B7" s="30"/>
      <c r="C7" s="30"/>
      <c r="D7" s="30"/>
      <c r="E7" s="18">
        <f>SUM(E6:E6)</f>
        <v>0</v>
      </c>
      <c r="F7" s="3" t="s">
        <v>93</v>
      </c>
      <c r="G7" s="18">
        <f>SUM(G6:G6)</f>
        <v>0</v>
      </c>
    </row>
    <row r="8" spans="1:7" ht="38.25" customHeight="1">
      <c r="A8" s="26" t="s">
        <v>29</v>
      </c>
      <c r="B8" s="26"/>
      <c r="C8" s="26"/>
      <c r="D8" s="26"/>
      <c r="E8" s="26"/>
      <c r="F8" s="26"/>
      <c r="G8" s="26"/>
    </row>
    <row r="9" spans="1:7" ht="38.25" customHeight="1">
      <c r="A9" s="35" t="s">
        <v>30</v>
      </c>
      <c r="B9" s="35"/>
      <c r="C9" s="36" t="s">
        <v>31</v>
      </c>
      <c r="D9" s="36"/>
      <c r="E9" s="36"/>
      <c r="F9" s="36"/>
      <c r="G9" s="36"/>
    </row>
    <row r="10" spans="1:7" ht="38.25" customHeight="1">
      <c r="A10" s="5" t="s">
        <v>3</v>
      </c>
      <c r="B10" s="6" t="s">
        <v>96</v>
      </c>
      <c r="C10" s="34"/>
      <c r="D10" s="34"/>
      <c r="E10" s="34"/>
      <c r="F10" s="34"/>
      <c r="G10" s="34"/>
    </row>
    <row r="11" spans="1:7" ht="38.25" customHeight="1">
      <c r="A11" s="5" t="s">
        <v>4</v>
      </c>
      <c r="B11" s="14" t="s">
        <v>32</v>
      </c>
      <c r="C11" s="34"/>
      <c r="D11" s="34"/>
      <c r="E11" s="34"/>
      <c r="F11" s="34"/>
      <c r="G11" s="34"/>
    </row>
    <row r="12" spans="1:7" ht="38.25" customHeight="1">
      <c r="A12" s="5" t="s">
        <v>5</v>
      </c>
      <c r="B12" s="14" t="s">
        <v>33</v>
      </c>
      <c r="C12" s="34"/>
      <c r="D12" s="34"/>
      <c r="E12" s="34"/>
      <c r="F12" s="34"/>
      <c r="G12" s="34"/>
    </row>
    <row r="13" spans="1:7" ht="38.25" customHeight="1">
      <c r="A13" s="5" t="s">
        <v>6</v>
      </c>
      <c r="B13" s="14" t="s">
        <v>121</v>
      </c>
      <c r="C13" s="34"/>
      <c r="D13" s="34"/>
      <c r="E13" s="34"/>
      <c r="F13" s="34"/>
      <c r="G13" s="34"/>
    </row>
    <row r="14" spans="1:7" ht="38.25" customHeight="1">
      <c r="A14" s="31" t="s">
        <v>120</v>
      </c>
      <c r="B14" s="31"/>
      <c r="C14" s="31"/>
      <c r="D14" s="31"/>
      <c r="E14" s="31"/>
      <c r="F14" s="31"/>
      <c r="G14" s="31"/>
    </row>
    <row r="15" spans="1:7" ht="38.25" customHeight="1">
      <c r="A15" s="32" t="s">
        <v>0</v>
      </c>
      <c r="B15" s="33"/>
      <c r="C15" s="5" t="s">
        <v>1</v>
      </c>
      <c r="D15" s="30" t="s">
        <v>2</v>
      </c>
      <c r="E15" s="30"/>
      <c r="F15" s="30"/>
      <c r="G15" s="30"/>
    </row>
    <row r="16" spans="1:7" ht="81" customHeight="1">
      <c r="A16" s="21" t="s">
        <v>3</v>
      </c>
      <c r="B16" s="1" t="s">
        <v>115</v>
      </c>
      <c r="C16" s="22" t="s">
        <v>94</v>
      </c>
      <c r="D16" s="38"/>
      <c r="E16" s="38"/>
      <c r="F16" s="38"/>
      <c r="G16" s="38"/>
    </row>
    <row r="17" spans="1:7" ht="118.5" customHeight="1">
      <c r="A17" s="21" t="s">
        <v>4</v>
      </c>
      <c r="B17" s="1" t="s">
        <v>116</v>
      </c>
      <c r="C17" s="22" t="s">
        <v>94</v>
      </c>
      <c r="D17" s="38"/>
      <c r="E17" s="38"/>
      <c r="F17" s="38"/>
      <c r="G17" s="38"/>
    </row>
    <row r="18" spans="1:7" ht="48.75" customHeight="1">
      <c r="A18" s="23"/>
      <c r="B18" s="1" t="s">
        <v>118</v>
      </c>
      <c r="C18" s="24" t="s">
        <v>119</v>
      </c>
      <c r="D18" s="38"/>
      <c r="E18" s="38"/>
      <c r="F18" s="38"/>
      <c r="G18" s="38"/>
    </row>
    <row r="19" spans="1:7" ht="118.5" customHeight="1">
      <c r="A19" s="21" t="s">
        <v>5</v>
      </c>
      <c r="B19" s="1" t="s">
        <v>100</v>
      </c>
      <c r="C19" s="22" t="s">
        <v>94</v>
      </c>
      <c r="D19" s="42"/>
      <c r="E19" s="43"/>
      <c r="F19" s="43"/>
      <c r="G19" s="44"/>
    </row>
    <row r="20" spans="1:7" ht="81" customHeight="1">
      <c r="A20" s="21" t="s">
        <v>7</v>
      </c>
      <c r="B20" s="1" t="s">
        <v>101</v>
      </c>
      <c r="C20" s="22" t="s">
        <v>94</v>
      </c>
      <c r="D20" s="38"/>
      <c r="E20" s="38"/>
      <c r="F20" s="38"/>
      <c r="G20" s="38"/>
    </row>
    <row r="21" spans="1:7" ht="69" customHeight="1">
      <c r="A21" s="21" t="s">
        <v>8</v>
      </c>
      <c r="B21" s="1" t="s">
        <v>102</v>
      </c>
      <c r="C21" s="24" t="s">
        <v>119</v>
      </c>
      <c r="D21" s="38"/>
      <c r="E21" s="38"/>
      <c r="F21" s="38"/>
      <c r="G21" s="38"/>
    </row>
    <row r="22" spans="1:7" ht="33.75" customHeight="1">
      <c r="A22" s="21" t="s">
        <v>9</v>
      </c>
      <c r="B22" s="1" t="s">
        <v>103</v>
      </c>
      <c r="C22" s="22" t="s">
        <v>94</v>
      </c>
      <c r="D22" s="38"/>
      <c r="E22" s="38"/>
      <c r="F22" s="38"/>
      <c r="G22" s="38"/>
    </row>
    <row r="23" spans="1:7" ht="33.75" customHeight="1">
      <c r="A23" s="21" t="s">
        <v>10</v>
      </c>
      <c r="B23" s="1" t="s">
        <v>104</v>
      </c>
      <c r="C23" s="22" t="s">
        <v>94</v>
      </c>
      <c r="D23" s="38"/>
      <c r="E23" s="38"/>
      <c r="F23" s="38"/>
      <c r="G23" s="38"/>
    </row>
    <row r="24" spans="1:7" ht="34.5" customHeight="1">
      <c r="A24" s="21" t="s">
        <v>11</v>
      </c>
      <c r="B24" s="1" t="s">
        <v>105</v>
      </c>
      <c r="C24" s="22" t="s">
        <v>94</v>
      </c>
      <c r="D24" s="38"/>
      <c r="E24" s="38"/>
      <c r="F24" s="38"/>
      <c r="G24" s="38"/>
    </row>
    <row r="25" spans="1:7" ht="40.5" customHeight="1">
      <c r="A25" s="21" t="s">
        <v>12</v>
      </c>
      <c r="B25" s="1" t="s">
        <v>21</v>
      </c>
      <c r="C25" s="22" t="s">
        <v>94</v>
      </c>
      <c r="D25" s="38"/>
      <c r="E25" s="38"/>
      <c r="F25" s="38"/>
      <c r="G25" s="38"/>
    </row>
    <row r="26" spans="1:7" ht="30" customHeight="1">
      <c r="A26" s="21" t="s">
        <v>13</v>
      </c>
      <c r="B26" s="1" t="s">
        <v>106</v>
      </c>
      <c r="C26" s="22" t="s">
        <v>94</v>
      </c>
      <c r="D26" s="38"/>
      <c r="E26" s="38"/>
      <c r="F26" s="38"/>
      <c r="G26" s="38"/>
    </row>
    <row r="27" spans="1:7" ht="64.5" customHeight="1">
      <c r="A27" s="21" t="s">
        <v>14</v>
      </c>
      <c r="B27" s="1" t="s">
        <v>107</v>
      </c>
      <c r="C27" s="22" t="s">
        <v>94</v>
      </c>
      <c r="D27" s="38"/>
      <c r="E27" s="38"/>
      <c r="F27" s="38"/>
      <c r="G27" s="38"/>
    </row>
    <row r="28" spans="1:7" ht="64.5" customHeight="1">
      <c r="A28" s="21" t="s">
        <v>15</v>
      </c>
      <c r="B28" s="1" t="s">
        <v>108</v>
      </c>
      <c r="C28" s="22" t="s">
        <v>94</v>
      </c>
      <c r="D28" s="38"/>
      <c r="E28" s="38"/>
      <c r="F28" s="38"/>
      <c r="G28" s="38"/>
    </row>
    <row r="29" spans="1:7" ht="39" customHeight="1">
      <c r="A29" s="21" t="s">
        <v>16</v>
      </c>
      <c r="B29" s="1" t="s">
        <v>109</v>
      </c>
      <c r="C29" s="22" t="s">
        <v>94</v>
      </c>
      <c r="D29" s="38"/>
      <c r="E29" s="38"/>
      <c r="F29" s="38"/>
      <c r="G29" s="38"/>
    </row>
    <row r="30" spans="1:7" ht="45.75" customHeight="1">
      <c r="A30" s="21" t="s">
        <v>17</v>
      </c>
      <c r="B30" s="1" t="s">
        <v>110</v>
      </c>
      <c r="C30" s="22" t="s">
        <v>94</v>
      </c>
      <c r="D30" s="38"/>
      <c r="E30" s="38"/>
      <c r="F30" s="38"/>
      <c r="G30" s="38"/>
    </row>
    <row r="31" spans="1:7" ht="52.5" customHeight="1">
      <c r="A31" s="21" t="s">
        <v>18</v>
      </c>
      <c r="B31" s="1" t="s">
        <v>124</v>
      </c>
      <c r="C31" s="25" t="s">
        <v>94</v>
      </c>
      <c r="D31" s="38"/>
      <c r="E31" s="38"/>
      <c r="F31" s="38"/>
      <c r="G31" s="38"/>
    </row>
    <row r="32" spans="1:7" ht="49.5" customHeight="1">
      <c r="A32" s="21" t="s">
        <v>19</v>
      </c>
      <c r="B32" s="1" t="s">
        <v>111</v>
      </c>
      <c r="C32" s="22" t="s">
        <v>94</v>
      </c>
      <c r="D32" s="38"/>
      <c r="E32" s="38"/>
      <c r="F32" s="38"/>
      <c r="G32" s="38"/>
    </row>
    <row r="33" spans="1:7" ht="36" customHeight="1">
      <c r="A33" s="21" t="s">
        <v>20</v>
      </c>
      <c r="B33" s="1" t="s">
        <v>112</v>
      </c>
      <c r="C33" s="22" t="s">
        <v>94</v>
      </c>
      <c r="D33" s="38"/>
      <c r="E33" s="38"/>
      <c r="F33" s="38"/>
      <c r="G33" s="38"/>
    </row>
    <row r="34" spans="1:7" ht="42.75" customHeight="1">
      <c r="A34" s="26" t="s">
        <v>34</v>
      </c>
      <c r="B34" s="27"/>
      <c r="C34" s="26"/>
      <c r="D34" s="26"/>
      <c r="E34" s="26"/>
      <c r="F34" s="26"/>
      <c r="G34" s="26"/>
    </row>
    <row r="35" spans="1:7" ht="42.75" customHeight="1">
      <c r="A35" s="30" t="s">
        <v>35</v>
      </c>
      <c r="B35" s="30"/>
      <c r="C35" s="5" t="s">
        <v>36</v>
      </c>
      <c r="D35" s="37" t="s">
        <v>37</v>
      </c>
      <c r="E35" s="37"/>
      <c r="F35" s="30" t="s">
        <v>38</v>
      </c>
      <c r="G35" s="30"/>
    </row>
    <row r="36" spans="1:7" ht="48" customHeight="1">
      <c r="A36" s="5" t="s">
        <v>3</v>
      </c>
      <c r="B36" s="2" t="s">
        <v>39</v>
      </c>
      <c r="C36" s="5" t="s">
        <v>40</v>
      </c>
      <c r="D36" s="30" t="s">
        <v>113</v>
      </c>
      <c r="E36" s="30"/>
      <c r="F36" s="37"/>
      <c r="G36" s="37"/>
    </row>
    <row r="37" spans="1:7" ht="42.75" customHeight="1">
      <c r="A37" s="5" t="s">
        <v>4</v>
      </c>
      <c r="B37" s="2" t="s">
        <v>41</v>
      </c>
      <c r="C37" s="5" t="s">
        <v>42</v>
      </c>
      <c r="D37" s="30" t="s">
        <v>43</v>
      </c>
      <c r="E37" s="30"/>
      <c r="F37" s="37"/>
      <c r="G37" s="37"/>
    </row>
    <row r="38" spans="1:7" ht="42.75" customHeight="1">
      <c r="A38" s="5" t="s">
        <v>5</v>
      </c>
      <c r="B38" s="2" t="s">
        <v>44</v>
      </c>
      <c r="C38" s="5" t="s">
        <v>45</v>
      </c>
      <c r="D38" s="30" t="s">
        <v>43</v>
      </c>
      <c r="E38" s="30"/>
      <c r="F38" s="37"/>
      <c r="G38" s="37"/>
    </row>
    <row r="39" spans="1:7" ht="54.75" customHeight="1">
      <c r="A39" s="5" t="s">
        <v>6</v>
      </c>
      <c r="B39" s="2" t="s">
        <v>46</v>
      </c>
      <c r="C39" s="5" t="s">
        <v>47</v>
      </c>
      <c r="D39" s="30" t="s">
        <v>48</v>
      </c>
      <c r="E39" s="30"/>
      <c r="F39" s="37"/>
      <c r="G39" s="37"/>
    </row>
    <row r="40" spans="1:7" ht="42.75" customHeight="1">
      <c r="A40" s="5" t="s">
        <v>7</v>
      </c>
      <c r="B40" s="2" t="s">
        <v>49</v>
      </c>
      <c r="C40" s="5" t="s">
        <v>50</v>
      </c>
      <c r="D40" s="30" t="s">
        <v>43</v>
      </c>
      <c r="E40" s="30"/>
      <c r="F40" s="37"/>
      <c r="G40" s="37"/>
    </row>
    <row r="41" spans="1:7" ht="42.75" customHeight="1">
      <c r="A41" s="5" t="s">
        <v>8</v>
      </c>
      <c r="B41" s="2" t="s">
        <v>51</v>
      </c>
      <c r="C41" s="5" t="s">
        <v>52</v>
      </c>
      <c r="D41" s="30" t="s">
        <v>43</v>
      </c>
      <c r="E41" s="30"/>
      <c r="F41" s="37"/>
      <c r="G41" s="37"/>
    </row>
    <row r="42" spans="1:7" ht="73.5" customHeight="1">
      <c r="A42" s="5" t="s">
        <v>9</v>
      </c>
      <c r="B42" s="2" t="s">
        <v>53</v>
      </c>
      <c r="C42" s="5" t="s">
        <v>54</v>
      </c>
      <c r="D42" s="30" t="s">
        <v>43</v>
      </c>
      <c r="E42" s="30"/>
      <c r="F42" s="37"/>
      <c r="G42" s="37"/>
    </row>
    <row r="43" spans="1:7" ht="66" customHeight="1">
      <c r="A43" s="5" t="s">
        <v>10</v>
      </c>
      <c r="B43" s="2" t="s">
        <v>55</v>
      </c>
      <c r="C43" s="5" t="s">
        <v>56</v>
      </c>
      <c r="D43" s="30" t="s">
        <v>43</v>
      </c>
      <c r="E43" s="30"/>
      <c r="F43" s="37"/>
      <c r="G43" s="37"/>
    </row>
    <row r="44" spans="1:7" ht="42.75" customHeight="1">
      <c r="A44" s="5" t="s">
        <v>11</v>
      </c>
      <c r="B44" s="2" t="s">
        <v>57</v>
      </c>
      <c r="C44" s="5" t="s">
        <v>58</v>
      </c>
      <c r="D44" s="30" t="s">
        <v>43</v>
      </c>
      <c r="E44" s="30"/>
      <c r="F44" s="37"/>
      <c r="G44" s="37"/>
    </row>
    <row r="45" spans="1:7" ht="42.75" customHeight="1">
      <c r="A45" s="5" t="s">
        <v>12</v>
      </c>
      <c r="B45" s="2" t="s">
        <v>59</v>
      </c>
      <c r="C45" s="5" t="s">
        <v>60</v>
      </c>
      <c r="D45" s="30" t="s">
        <v>43</v>
      </c>
      <c r="E45" s="30"/>
      <c r="F45" s="37"/>
      <c r="G45" s="37"/>
    </row>
    <row r="46" spans="1:7" ht="42.75" customHeight="1">
      <c r="A46" s="5" t="s">
        <v>13</v>
      </c>
      <c r="B46" s="2" t="s">
        <v>61</v>
      </c>
      <c r="C46" s="5" t="s">
        <v>62</v>
      </c>
      <c r="D46" s="30" t="s">
        <v>43</v>
      </c>
      <c r="E46" s="30"/>
      <c r="F46" s="37"/>
      <c r="G46" s="37"/>
    </row>
    <row r="47" spans="1:7" ht="42.75" customHeight="1">
      <c r="A47" s="5" t="s">
        <v>14</v>
      </c>
      <c r="B47" s="8" t="s">
        <v>63</v>
      </c>
      <c r="C47" s="5" t="s">
        <v>64</v>
      </c>
      <c r="D47" s="30" t="s">
        <v>43</v>
      </c>
      <c r="E47" s="30"/>
      <c r="F47" s="37"/>
      <c r="G47" s="37"/>
    </row>
    <row r="48" spans="1:7" ht="42.75" customHeight="1">
      <c r="A48" s="5" t="s">
        <v>15</v>
      </c>
      <c r="B48" s="8" t="s">
        <v>65</v>
      </c>
      <c r="C48" s="5" t="s">
        <v>66</v>
      </c>
      <c r="D48" s="30" t="s">
        <v>43</v>
      </c>
      <c r="E48" s="30"/>
      <c r="F48" s="37"/>
      <c r="G48" s="37"/>
    </row>
    <row r="49" spans="1:7" ht="60.75" customHeight="1">
      <c r="A49" s="5" t="s">
        <v>16</v>
      </c>
      <c r="B49" s="8" t="s">
        <v>67</v>
      </c>
      <c r="C49" s="5" t="s">
        <v>68</v>
      </c>
      <c r="D49" s="30" t="s">
        <v>43</v>
      </c>
      <c r="E49" s="30"/>
      <c r="F49" s="37"/>
      <c r="G49" s="37"/>
    </row>
    <row r="50" spans="1:7" ht="42.75" customHeight="1">
      <c r="A50" s="26" t="s">
        <v>69</v>
      </c>
      <c r="B50" s="26"/>
      <c r="C50" s="26"/>
      <c r="D50" s="26"/>
      <c r="E50" s="26"/>
      <c r="F50" s="26"/>
      <c r="G50" s="26"/>
    </row>
    <row r="51" spans="1:7" ht="42" customHeight="1">
      <c r="A51" s="30" t="s">
        <v>70</v>
      </c>
      <c r="B51" s="30"/>
      <c r="C51" s="5" t="s">
        <v>71</v>
      </c>
      <c r="D51" s="37" t="s">
        <v>72</v>
      </c>
      <c r="E51" s="37"/>
      <c r="F51" s="37"/>
      <c r="G51" s="37"/>
    </row>
    <row r="52" spans="1:7" ht="63.75" customHeight="1">
      <c r="A52" s="5" t="s">
        <v>3</v>
      </c>
      <c r="B52" s="8" t="s">
        <v>73</v>
      </c>
      <c r="C52" s="5" t="s">
        <v>74</v>
      </c>
      <c r="D52" s="30"/>
      <c r="E52" s="30"/>
      <c r="F52" s="30"/>
      <c r="G52" s="30"/>
    </row>
    <row r="53" spans="1:7" ht="53.25" customHeight="1">
      <c r="A53" s="20" t="s">
        <v>4</v>
      </c>
      <c r="B53" s="8" t="s">
        <v>75</v>
      </c>
      <c r="C53" s="5" t="s">
        <v>66</v>
      </c>
      <c r="D53" s="30"/>
      <c r="E53" s="30"/>
      <c r="F53" s="30"/>
      <c r="G53" s="30"/>
    </row>
    <row r="54" spans="1:7" ht="36" customHeight="1">
      <c r="A54" s="20" t="s">
        <v>5</v>
      </c>
      <c r="B54" s="8" t="s">
        <v>76</v>
      </c>
      <c r="C54" s="5" t="s">
        <v>56</v>
      </c>
      <c r="D54" s="30"/>
      <c r="E54" s="30"/>
      <c r="F54" s="30"/>
      <c r="G54" s="30"/>
    </row>
    <row r="55" spans="1:7" ht="36" customHeight="1">
      <c r="A55" s="20" t="s">
        <v>6</v>
      </c>
      <c r="B55" s="4" t="s">
        <v>77</v>
      </c>
      <c r="C55" s="5" t="s">
        <v>56</v>
      </c>
      <c r="D55" s="30"/>
      <c r="E55" s="30"/>
      <c r="F55" s="30"/>
      <c r="G55" s="30"/>
    </row>
    <row r="56" spans="1:7" ht="74.25" customHeight="1">
      <c r="A56" s="20" t="s">
        <v>7</v>
      </c>
      <c r="B56" s="8" t="s">
        <v>78</v>
      </c>
      <c r="C56" s="5" t="s">
        <v>56</v>
      </c>
      <c r="D56" s="30"/>
      <c r="E56" s="30"/>
      <c r="F56" s="30"/>
      <c r="G56" s="30"/>
    </row>
    <row r="57" spans="1:7" ht="91.5" customHeight="1">
      <c r="A57" s="20" t="s">
        <v>8</v>
      </c>
      <c r="B57" s="8" t="s">
        <v>79</v>
      </c>
      <c r="C57" s="22" t="s">
        <v>117</v>
      </c>
      <c r="D57" s="30"/>
      <c r="E57" s="30"/>
      <c r="F57" s="30"/>
      <c r="G57" s="30"/>
    </row>
    <row r="58" spans="1:7" ht="38.25" customHeight="1">
      <c r="A58" s="20" t="s">
        <v>9</v>
      </c>
      <c r="B58" s="8" t="s">
        <v>80</v>
      </c>
      <c r="C58" s="5" t="s">
        <v>81</v>
      </c>
      <c r="D58" s="30"/>
      <c r="E58" s="30"/>
      <c r="F58" s="30"/>
      <c r="G58" s="30"/>
    </row>
    <row r="59" spans="1:7" ht="39" customHeight="1">
      <c r="A59" s="20" t="s">
        <v>10</v>
      </c>
      <c r="B59" s="8" t="s">
        <v>82</v>
      </c>
      <c r="C59" s="5" t="s">
        <v>81</v>
      </c>
      <c r="D59" s="30"/>
      <c r="E59" s="30"/>
      <c r="F59" s="30"/>
      <c r="G59" s="30"/>
    </row>
    <row r="60" spans="1:7" ht="33" customHeight="1">
      <c r="A60" s="20" t="s">
        <v>11</v>
      </c>
      <c r="B60" s="8" t="s">
        <v>83</v>
      </c>
      <c r="C60" s="5" t="s">
        <v>84</v>
      </c>
      <c r="D60" s="30"/>
      <c r="E60" s="30"/>
      <c r="F60" s="30"/>
      <c r="G60" s="30"/>
    </row>
    <row r="61" spans="1:7" ht="39.75" customHeight="1">
      <c r="A61" s="41" t="s">
        <v>85</v>
      </c>
      <c r="B61" s="41"/>
      <c r="C61" s="41"/>
      <c r="D61" s="41"/>
      <c r="E61" s="41"/>
      <c r="F61" s="41"/>
      <c r="G61" s="41"/>
    </row>
    <row r="62" spans="1:7" ht="39.75" customHeight="1">
      <c r="A62" s="26" t="s">
        <v>122</v>
      </c>
      <c r="B62" s="26"/>
      <c r="C62" s="26"/>
      <c r="D62" s="26"/>
      <c r="E62" s="26"/>
      <c r="F62" s="26"/>
      <c r="G62" s="26"/>
    </row>
    <row r="63" spans="1:7" ht="39.75" customHeight="1">
      <c r="A63" s="26" t="s">
        <v>86</v>
      </c>
      <c r="B63" s="26"/>
      <c r="C63" s="26"/>
      <c r="D63" s="26"/>
      <c r="E63" s="26"/>
      <c r="F63" s="26"/>
      <c r="G63" s="26"/>
    </row>
    <row r="64" spans="1:7" ht="39.75" customHeight="1">
      <c r="A64" s="26" t="s">
        <v>87</v>
      </c>
      <c r="B64" s="26"/>
      <c r="C64" s="26"/>
      <c r="D64" s="26"/>
      <c r="E64" s="26"/>
      <c r="F64" s="26"/>
      <c r="G64" s="26"/>
    </row>
    <row r="65" spans="1:7" ht="39.75" customHeight="1">
      <c r="A65" s="26" t="s">
        <v>88</v>
      </c>
      <c r="B65" s="26"/>
      <c r="C65" s="26"/>
      <c r="D65" s="26"/>
      <c r="E65" s="26"/>
      <c r="F65" s="26"/>
      <c r="G65" s="26"/>
    </row>
    <row r="66" spans="1:7" ht="39.75" customHeight="1">
      <c r="A66" s="26" t="s">
        <v>95</v>
      </c>
      <c r="B66" s="26"/>
      <c r="C66" s="26"/>
      <c r="D66" s="26"/>
      <c r="E66" s="26"/>
      <c r="F66" s="26"/>
      <c r="G66" s="26"/>
    </row>
    <row r="67" spans="1:7" ht="39.75" customHeight="1">
      <c r="A67" s="26" t="s">
        <v>89</v>
      </c>
      <c r="B67" s="26"/>
      <c r="C67" s="26"/>
      <c r="D67" s="26"/>
      <c r="E67" s="26"/>
      <c r="F67" s="26"/>
      <c r="G67" s="26"/>
    </row>
    <row r="68" spans="1:7" ht="39.75" customHeight="1">
      <c r="A68" s="39" t="s">
        <v>90</v>
      </c>
      <c r="B68" s="39"/>
      <c r="C68" s="39"/>
      <c r="D68" s="39"/>
      <c r="E68" s="39"/>
      <c r="F68" s="39"/>
      <c r="G68" s="39"/>
    </row>
    <row r="69" spans="1:7" ht="39.75" customHeight="1">
      <c r="A69" s="40" t="s">
        <v>91</v>
      </c>
      <c r="B69" s="40"/>
      <c r="C69" s="40"/>
      <c r="D69" s="40"/>
      <c r="E69" s="40"/>
      <c r="F69" s="40"/>
      <c r="G69" s="40"/>
    </row>
  </sheetData>
  <mergeCells count="86">
    <mergeCell ref="D16:G16"/>
    <mergeCell ref="D17:G17"/>
    <mergeCell ref="D19:G19"/>
    <mergeCell ref="D20:G20"/>
    <mergeCell ref="D18:G18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A68:G68"/>
    <mergeCell ref="A69:G69"/>
    <mergeCell ref="A62:G62"/>
    <mergeCell ref="A63:G63"/>
    <mergeCell ref="A64:G64"/>
    <mergeCell ref="A65:G65"/>
    <mergeCell ref="A66:G66"/>
    <mergeCell ref="A67:G67"/>
    <mergeCell ref="D57:G57"/>
    <mergeCell ref="D58:G58"/>
    <mergeCell ref="D59:G59"/>
    <mergeCell ref="D60:G60"/>
    <mergeCell ref="A61:G61"/>
    <mergeCell ref="D52:G52"/>
    <mergeCell ref="D53:G53"/>
    <mergeCell ref="D54:G54"/>
    <mergeCell ref="D55:G55"/>
    <mergeCell ref="D56:G56"/>
    <mergeCell ref="A51:B51"/>
    <mergeCell ref="D51:G51"/>
    <mergeCell ref="D45:E45"/>
    <mergeCell ref="F45:G45"/>
    <mergeCell ref="D46:E46"/>
    <mergeCell ref="F46:G46"/>
    <mergeCell ref="D47:E47"/>
    <mergeCell ref="F47:G47"/>
    <mergeCell ref="D48:E48"/>
    <mergeCell ref="F48:G48"/>
    <mergeCell ref="D49:E49"/>
    <mergeCell ref="F49:G49"/>
    <mergeCell ref="A50:G50"/>
    <mergeCell ref="D42:E42"/>
    <mergeCell ref="F42:G42"/>
    <mergeCell ref="D43:E43"/>
    <mergeCell ref="F43:G43"/>
    <mergeCell ref="D44:E44"/>
    <mergeCell ref="F44:G44"/>
    <mergeCell ref="A35:B35"/>
    <mergeCell ref="D35:E35"/>
    <mergeCell ref="F35:G35"/>
    <mergeCell ref="D39:E39"/>
    <mergeCell ref="F39:G39"/>
    <mergeCell ref="D40:E40"/>
    <mergeCell ref="F40:G40"/>
    <mergeCell ref="D41:E41"/>
    <mergeCell ref="F41:G41"/>
    <mergeCell ref="D36:E36"/>
    <mergeCell ref="F36:G36"/>
    <mergeCell ref="D37:E37"/>
    <mergeCell ref="F37:G37"/>
    <mergeCell ref="D38:E38"/>
    <mergeCell ref="F38:G38"/>
    <mergeCell ref="A34:G34"/>
    <mergeCell ref="A1:G1"/>
    <mergeCell ref="A2:G2"/>
    <mergeCell ref="A3:G3"/>
    <mergeCell ref="A4:G4"/>
    <mergeCell ref="A7:D7"/>
    <mergeCell ref="A14:G14"/>
    <mergeCell ref="A15:B15"/>
    <mergeCell ref="D15:G15"/>
    <mergeCell ref="C12:G12"/>
    <mergeCell ref="C13:G13"/>
    <mergeCell ref="A8:G8"/>
    <mergeCell ref="A9:B9"/>
    <mergeCell ref="C9:G9"/>
    <mergeCell ref="C10:G10"/>
    <mergeCell ref="C11:G11"/>
  </mergeCells>
  <pageMargins left="0.25" right="0.25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monitor rzutu serca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2020-11-03T14:04:21Z</cp:lastPrinted>
  <dcterms:created xsi:type="dcterms:W3CDTF">2020-09-03T06:39:39Z</dcterms:created>
  <dcterms:modified xsi:type="dcterms:W3CDTF">2021-02-19T09:45:58Z</dcterms:modified>
</cp:coreProperties>
</file>